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МО" sheetId="1" r:id="rId1"/>
    <sheet name="МП" sheetId="2" r:id="rId2"/>
    <sheet name="МС" sheetId="3" r:id="rId3"/>
    <sheet name="ЖО" sheetId="4" r:id="rId4"/>
    <sheet name="ЖП" sheetId="5" r:id="rId5"/>
    <sheet name="ЖС" sheetId="6" r:id="rId6"/>
  </sheets>
  <definedNames>
    <definedName name="_xlnm._FilterDatabase" localSheetId="0" hidden="1">МО!$A$1:$Q$426</definedName>
    <definedName name="_xlnm._FilterDatabase" localSheetId="1" hidden="1">МП!$A$1:$Q$428</definedName>
    <definedName name="_xlnm._FilterDatabase" localSheetId="2" hidden="1">МС!$A$1:$Q$372</definedName>
    <definedName name="_xlnm._FilterDatabase" localSheetId="3" hidden="1">ЖО!$A$1:$Q$399</definedName>
    <definedName name="_xlnm._FilterDatabase" localSheetId="4" hidden="1">ЖП!$A$1:$Q$382</definedName>
    <definedName name="_xlnm._FilterDatabase" localSheetId="5" hidden="1">ЖС!$A$1:$Q$365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<sst xmlns="http://schemas.openxmlformats.org/spreadsheetml/2006/main" count="7840" uniqueCount="1258">
  <si>
    <t>№ по рейтингу</t>
  </si>
  <si>
    <t>Спортсмен</t>
  </si>
  <si>
    <t>Район</t>
  </si>
  <si>
    <t>Год рождения</t>
  </si>
  <si>
    <t>Тренер</t>
  </si>
  <si>
    <t>Первенство РТ до 19  лет 2026</t>
  </si>
  <si>
    <t>Первенство РТ до 17  лет 2026</t>
  </si>
  <si>
    <t>Чемпионат РТ 2025</t>
  </si>
  <si>
    <t>ЛК 1 тур 2025 г.</t>
  </si>
  <si>
    <t>ЛК 2 тур 2025 г.</t>
  </si>
  <si>
    <t>ЛК 3 тур 2025 г.</t>
  </si>
  <si>
    <t>ЛК 1 тур 2026 г.</t>
  </si>
  <si>
    <t>Надежды РТ 3 тур 2025</t>
  </si>
  <si>
    <t>Надежды РТ 4 тур 2025</t>
  </si>
  <si>
    <t>Надежды РТ 1 тур 2026</t>
  </si>
  <si>
    <t>Надежды РТ 2 тур 2026</t>
  </si>
  <si>
    <t>Текущий рейтинг</t>
  </si>
  <si>
    <t>Мулеев Никита</t>
  </si>
  <si>
    <t>Акс</t>
  </si>
  <si>
    <t>Мулеев В.М.</t>
  </si>
  <si>
    <t>Монич Павел</t>
  </si>
  <si>
    <t>Кзн</t>
  </si>
  <si>
    <t>Назаров И.Б. Назарова Ю.С.</t>
  </si>
  <si>
    <t>735</t>
  </si>
  <si>
    <t>Хайриев Ильяс</t>
  </si>
  <si>
    <t>Назарова К.И.</t>
  </si>
  <si>
    <t>Пильщиков Павел</t>
  </si>
  <si>
    <t>580</t>
  </si>
  <si>
    <t>Назаров Богдан</t>
  </si>
  <si>
    <t>Зайнеев Айназ</t>
  </si>
  <si>
    <t>Саб</t>
  </si>
  <si>
    <t>Зарипова Г.Х.</t>
  </si>
  <si>
    <t>400</t>
  </si>
  <si>
    <t>Валиев Ризван</t>
  </si>
  <si>
    <t>Алекс</t>
  </si>
  <si>
    <t>Черемных И.А.</t>
  </si>
  <si>
    <t>340</t>
  </si>
  <si>
    <t>175</t>
  </si>
  <si>
    <t>Андреяшин Матвей</t>
  </si>
  <si>
    <t>Сирант Сергей</t>
  </si>
  <si>
    <t>Назаров И.Б.</t>
  </si>
  <si>
    <t>890</t>
  </si>
  <si>
    <t>Исмагилов Эмиль</t>
  </si>
  <si>
    <t>220</t>
  </si>
  <si>
    <t>215</t>
  </si>
  <si>
    <t>Тулеуов Нурислам</t>
  </si>
  <si>
    <t>Альм</t>
  </si>
  <si>
    <t>Губайдуллин Д.О.</t>
  </si>
  <si>
    <t>Нургалиев Карим</t>
  </si>
  <si>
    <t>Альк</t>
  </si>
  <si>
    <t>Муштаков М.С.</t>
  </si>
  <si>
    <t>Барков Данила</t>
  </si>
  <si>
    <t>Вебер Ярослав</t>
  </si>
  <si>
    <t>280</t>
  </si>
  <si>
    <t>Маннанов Ризван</t>
  </si>
  <si>
    <t>Ризванов Ислам</t>
  </si>
  <si>
    <t>90</t>
  </si>
  <si>
    <t>Шевелев Денис</t>
  </si>
  <si>
    <t>Але</t>
  </si>
  <si>
    <t>Тарасов А.В.</t>
  </si>
  <si>
    <t>Тимофеев Данила</t>
  </si>
  <si>
    <t>390</t>
  </si>
  <si>
    <t>Каримуллин Артур</t>
  </si>
  <si>
    <t>Калинина Е.Г.</t>
  </si>
  <si>
    <t>140</t>
  </si>
  <si>
    <t>Шевелев Иван</t>
  </si>
  <si>
    <t>Черкесов Глеб</t>
  </si>
  <si>
    <t>2011</t>
  </si>
  <si>
    <t>Марданшин Раиль</t>
  </si>
  <si>
    <t>Разов Амир</t>
  </si>
  <si>
    <t>150</t>
  </si>
  <si>
    <t>Занин Михаил</t>
  </si>
  <si>
    <t>Занина И.Ю.</t>
  </si>
  <si>
    <t>Галиуллин Данияр</t>
  </si>
  <si>
    <t>К-У</t>
  </si>
  <si>
    <t>Ильин А.П./Ильина Э.А.</t>
  </si>
  <si>
    <t>Гаврилов Кирилл</t>
  </si>
  <si>
    <t>Ахметшин Булат</t>
  </si>
  <si>
    <t>Гатин Бату</t>
  </si>
  <si>
    <t>2013</t>
  </si>
  <si>
    <t>Костенко О.Я.</t>
  </si>
  <si>
    <t>Тарасов Ярослав</t>
  </si>
  <si>
    <t>Рожкован Марк</t>
  </si>
  <si>
    <t>2012</t>
  </si>
  <si>
    <t>Муштаков М.С. / Муштакова А.М.</t>
  </si>
  <si>
    <t>20</t>
  </si>
  <si>
    <t>Валиуллин Вильдан</t>
  </si>
  <si>
    <t>Валиуллин В.З.</t>
  </si>
  <si>
    <t>Губайдуллин Дмитрий</t>
  </si>
  <si>
    <t>Чувашов Дмитирий</t>
  </si>
  <si>
    <t>Яруллин Руслан</t>
  </si>
  <si>
    <t>55</t>
  </si>
  <si>
    <t>Ахметзянов Раниль</t>
  </si>
  <si>
    <t>Муштаков М.С</t>
  </si>
  <si>
    <t>Русских Всеволод</t>
  </si>
  <si>
    <t>2014</t>
  </si>
  <si>
    <t>Джеджула Р.А.</t>
  </si>
  <si>
    <t>Хисамов Альберт</t>
  </si>
  <si>
    <t>Дьяконов Дмитрий</t>
  </si>
  <si>
    <t>Хабибуллин Рушан</t>
  </si>
  <si>
    <t>Р-С</t>
  </si>
  <si>
    <t>Пулатов Аяз</t>
  </si>
  <si>
    <t>Смолин А.В.</t>
  </si>
  <si>
    <t>Бурганов Данияр</t>
  </si>
  <si>
    <t>Пашуков Артур</t>
  </si>
  <si>
    <t>Леонова Н.А.</t>
  </si>
  <si>
    <t>Макаров Даниил</t>
  </si>
  <si>
    <t>Файзуллин Раиль</t>
  </si>
  <si>
    <t>Кудашкин Арсений</t>
  </si>
  <si>
    <t>Назаров И. Б.</t>
  </si>
  <si>
    <t>230</t>
  </si>
  <si>
    <t>Ерофеев Матвей</t>
  </si>
  <si>
    <t>Н-К</t>
  </si>
  <si>
    <t>Кулагин Н.А.</t>
  </si>
  <si>
    <t>Миначев Раяз</t>
  </si>
  <si>
    <t>Буи</t>
  </si>
  <si>
    <t>Емельянов В.И.</t>
  </si>
  <si>
    <t>Ардыханов Амир</t>
  </si>
  <si>
    <t>Мен</t>
  </si>
  <si>
    <t>Ковальчук И.Ю.</t>
  </si>
  <si>
    <t>Тимербаев Раиль</t>
  </si>
  <si>
    <t>Тюл</t>
  </si>
  <si>
    <t>Заббаров А.Ф.</t>
  </si>
  <si>
    <t>Шайхутдинов Камиль</t>
  </si>
  <si>
    <t>2010</t>
  </si>
  <si>
    <t>Муштакова А.М.</t>
  </si>
  <si>
    <t>Исламов Султан</t>
  </si>
  <si>
    <t>Н-Ч</t>
  </si>
  <si>
    <t>Файзуллина И.З., Мязина Е.В.</t>
  </si>
  <si>
    <t>Савенко Матвей</t>
  </si>
  <si>
    <t>Файзуллин В.И., Файзуллина И.З.</t>
  </si>
  <si>
    <t>Зайнулин Ралиф</t>
  </si>
  <si>
    <t>Махиянова В.В.</t>
  </si>
  <si>
    <t>Сафин Радэль</t>
  </si>
  <si>
    <t>Каримуллин Альберт</t>
  </si>
  <si>
    <t>Мирсаидов Рамзан</t>
  </si>
  <si>
    <t>Менд</t>
  </si>
  <si>
    <t>Корочкин Н.Е.</t>
  </si>
  <si>
    <t>Мирсаидов Рахим</t>
  </si>
  <si>
    <t>Гадиев Карим</t>
  </si>
  <si>
    <t>Муштаков М.С., Муштакова А.М.</t>
  </si>
  <si>
    <t xml:space="preserve">Тачкулиев Сердар </t>
  </si>
  <si>
    <t>Кулагин Н.А./Соколова Л.Ю.</t>
  </si>
  <si>
    <t>Махиянов Адель</t>
  </si>
  <si>
    <t>Вахитов Амир</t>
  </si>
  <si>
    <t>Ильин А.П. / Ильина Э.А.</t>
  </si>
  <si>
    <t>Салмин Тимур</t>
  </si>
  <si>
    <t>Секачкин Станислав</t>
  </si>
  <si>
    <t>2015</t>
  </si>
  <si>
    <t>Черемных Ю.В.</t>
  </si>
  <si>
    <t>Хазиев Ильдан</t>
  </si>
  <si>
    <t>Ахметшин А.А.</t>
  </si>
  <si>
    <t>Макаров Роман</t>
  </si>
  <si>
    <t>Алм</t>
  </si>
  <si>
    <t>Кузнецов Димитрий</t>
  </si>
  <si>
    <t>Сулейманов А. Д.</t>
  </si>
  <si>
    <t>Гарифянов Рузаль</t>
  </si>
  <si>
    <t>Акт</t>
  </si>
  <si>
    <t>Хафизов И.Ф.</t>
  </si>
  <si>
    <t>Сафиуллин Рустем</t>
  </si>
  <si>
    <t>Волков Д.Л.</t>
  </si>
  <si>
    <t>Волков Степан</t>
  </si>
  <si>
    <t>Ильин Тимур</t>
  </si>
  <si>
    <t>2016</t>
  </si>
  <si>
    <t>Миндубаев Аяз</t>
  </si>
  <si>
    <t>Галиханов Нияз</t>
  </si>
  <si>
    <t>Ильин А.П Ильина Э.А</t>
  </si>
  <si>
    <t>Гареев Таймаз</t>
  </si>
  <si>
    <t>Галимуллин Расуль</t>
  </si>
  <si>
    <t>Волков Д.Л., Волкова Т.А.</t>
  </si>
  <si>
    <t>Галиев Дамир</t>
  </si>
  <si>
    <t>Чист</t>
  </si>
  <si>
    <t>Галиев М.Г.</t>
  </si>
  <si>
    <t>Хафизов Хайдар</t>
  </si>
  <si>
    <t>Фирсов Руслан</t>
  </si>
  <si>
    <t>Генералов А.Л.</t>
  </si>
  <si>
    <t>Идрисов Нияз</t>
  </si>
  <si>
    <t>Кошкин Иван</t>
  </si>
  <si>
    <t>Емельянов В. И.</t>
  </si>
  <si>
    <t>Шарипов Раяз</t>
  </si>
  <si>
    <t>Гараев А.А.</t>
  </si>
  <si>
    <t>Безушко Евгений</t>
  </si>
  <si>
    <t>Назарова К. И.</t>
  </si>
  <si>
    <t>Буланов Семенов</t>
  </si>
  <si>
    <t>Тухватов Альмир</t>
  </si>
  <si>
    <t>Бухаров Артем</t>
  </si>
  <si>
    <t>Хусаинов Арслан</t>
  </si>
  <si>
    <t>Воробьев Артем</t>
  </si>
  <si>
    <t>Елаб</t>
  </si>
  <si>
    <t>Алексеев Данил</t>
  </si>
  <si>
    <t>Ляо Мэнцзе</t>
  </si>
  <si>
    <t>Тимбакова К.Ш.</t>
  </si>
  <si>
    <t>Кудашкин Павел</t>
  </si>
  <si>
    <t>Тянь Цзюхао</t>
  </si>
  <si>
    <t>Хабибрахманов Карим</t>
  </si>
  <si>
    <t>Гареев Данияр</t>
  </si>
  <si>
    <t>Шайдуллин Салават</t>
  </si>
  <si>
    <t>Тук</t>
  </si>
  <si>
    <t>Исмагилов Р.М.</t>
  </si>
  <si>
    <t>Тюклеев Александр</t>
  </si>
  <si>
    <t>Бикмуллина В.З.</t>
  </si>
  <si>
    <t>Шакиров Раиль</t>
  </si>
  <si>
    <t>Сулейманов А.Д.</t>
  </si>
  <si>
    <t>Юмагулов Зульфат</t>
  </si>
  <si>
    <t>Бакирова И.И.</t>
  </si>
  <si>
    <t>Сафиуллин Данияр</t>
  </si>
  <si>
    <t>Сулейманов Альфред</t>
  </si>
  <si>
    <t>В-У</t>
  </si>
  <si>
    <t>Ильин П.Г</t>
  </si>
  <si>
    <t>Абдуллин Альмир</t>
  </si>
  <si>
    <t>Бахарева Т.Б.</t>
  </si>
  <si>
    <t>Никитин Матвей</t>
  </si>
  <si>
    <t>Давлетшин Антон</t>
  </si>
  <si>
    <t>Ильин А.П., Ильина Э.А.</t>
  </si>
  <si>
    <t>Сафин Зиннатулла</t>
  </si>
  <si>
    <t>Хузин Булат</t>
  </si>
  <si>
    <t>Кайб</t>
  </si>
  <si>
    <t>Юнусов Х.</t>
  </si>
  <si>
    <t>Горбунов Егор</t>
  </si>
  <si>
    <t>Тет</t>
  </si>
  <si>
    <t>Тазеев Р.Р.</t>
  </si>
  <si>
    <t>Хабибуллин Аяз</t>
  </si>
  <si>
    <t>Гильфанетдинов Аяз</t>
  </si>
  <si>
    <t>Рахимов Адель</t>
  </si>
  <si>
    <t>Шагеев Айзат</t>
  </si>
  <si>
    <t>Козин Алексей</t>
  </si>
  <si>
    <t>Кубышкина Н.Н.</t>
  </si>
  <si>
    <t>Сабиров Радель</t>
  </si>
  <si>
    <t>Донцова О.Я.</t>
  </si>
  <si>
    <t>Никитин Михаил</t>
  </si>
  <si>
    <t>Смирнов Владислав</t>
  </si>
  <si>
    <t>Ильин П. Г.</t>
  </si>
  <si>
    <t>Габиев Анвар</t>
  </si>
  <si>
    <t>Григорьев Арсений</t>
  </si>
  <si>
    <t>Ризванов Ильназ</t>
  </si>
  <si>
    <t>Азн</t>
  </si>
  <si>
    <t>Шаймиев Р.Р.</t>
  </si>
  <si>
    <t>Билалов Айвар</t>
  </si>
  <si>
    <t>Ахметшина А.А.</t>
  </si>
  <si>
    <t>Забегаев Семен</t>
  </si>
  <si>
    <t>Семякин Никита</t>
  </si>
  <si>
    <t>Хазиев Исмал</t>
  </si>
  <si>
    <t xml:space="preserve">Зарипова Г.Х </t>
  </si>
  <si>
    <t>Сафин Самат</t>
  </si>
  <si>
    <t>Гайнутдинов Расуль</t>
  </si>
  <si>
    <t>Ахметшин Эмиль</t>
  </si>
  <si>
    <t>Каюмов Кафиль</t>
  </si>
  <si>
    <t>Кротов Тимофей</t>
  </si>
  <si>
    <t>Чис</t>
  </si>
  <si>
    <t>Галиева Л. Н.</t>
  </si>
  <si>
    <t>Сафин Аглям</t>
  </si>
  <si>
    <t>Зарипова Г. Х.</t>
  </si>
  <si>
    <t>Закиров Самир</t>
  </si>
  <si>
    <t>Шайдуллин Гадель</t>
  </si>
  <si>
    <t>Хусаенов Загир</t>
  </si>
  <si>
    <t>Хузин Ильдан</t>
  </si>
  <si>
    <t>Бакирова И.И</t>
  </si>
  <si>
    <t>Ширгазин Шейхмурат</t>
  </si>
  <si>
    <t>Исмагилов Р. М.</t>
  </si>
  <si>
    <t>Сорокин Ярослав</t>
  </si>
  <si>
    <t>Сорокина В.А.</t>
  </si>
  <si>
    <t>Славин Данияр</t>
  </si>
  <si>
    <t>Гумеров Динар</t>
  </si>
  <si>
    <t>Ильин А. П.Сулейманов А.Д.</t>
  </si>
  <si>
    <t>Криницын Арсений</t>
  </si>
  <si>
    <t>Ела</t>
  </si>
  <si>
    <t>Мавлетов Булат</t>
  </si>
  <si>
    <t>1989</t>
  </si>
  <si>
    <t>Сабиров Ильназ</t>
  </si>
  <si>
    <t>Кадыров Тимур</t>
  </si>
  <si>
    <t>Кадыров Т.</t>
  </si>
  <si>
    <t>Телемнев Дмитрий</t>
  </si>
  <si>
    <t>Уразметов Дамир</t>
  </si>
  <si>
    <t>Уразметов Динар</t>
  </si>
  <si>
    <t>Давлетшин Егор</t>
  </si>
  <si>
    <t>Габидуллин Эмиль</t>
  </si>
  <si>
    <t>Романов Валерий</t>
  </si>
  <si>
    <t>Сафиуллин Самир</t>
  </si>
  <si>
    <t>Сергеев Гордей</t>
  </si>
  <si>
    <t>2017</t>
  </si>
  <si>
    <t>Сергеев В.М.</t>
  </si>
  <si>
    <t>Гайфуллин Расул</t>
  </si>
  <si>
    <t>Сар</t>
  </si>
  <si>
    <t>Гараев И.З.</t>
  </si>
  <si>
    <t>Осипов Платон</t>
  </si>
  <si>
    <t>Соколова Л. Ю.</t>
  </si>
  <si>
    <t>Залялиев Аскар</t>
  </si>
  <si>
    <t>Сорокина В. А.</t>
  </si>
  <si>
    <t>Кипров Артемий</t>
  </si>
  <si>
    <t>Шигапов Аяз</t>
  </si>
  <si>
    <t>Муштаков М.С, Муштакова А.М.</t>
  </si>
  <si>
    <t>Сафин Азамат</t>
  </si>
  <si>
    <t>Ковальчук И.</t>
  </si>
  <si>
    <t>Лисов Владислав</t>
  </si>
  <si>
    <t>Гайфуллин Саид</t>
  </si>
  <si>
    <t xml:space="preserve">Шмигель Валерий </t>
  </si>
  <si>
    <t>Файзуллина И. З.</t>
  </si>
  <si>
    <t>Шайхутдинов Инсаф</t>
  </si>
  <si>
    <t>Алк</t>
  </si>
  <si>
    <t>Васильев Данил</t>
  </si>
  <si>
    <t>Мараданов Амирхан</t>
  </si>
  <si>
    <t>Ахметзянов Тамирлан</t>
  </si>
  <si>
    <t>Каюмов Рафиль</t>
  </si>
  <si>
    <t>Ильина Э.А.</t>
  </si>
  <si>
    <t>Секачкин Егор</t>
  </si>
  <si>
    <t>Филипов Богдан</t>
  </si>
  <si>
    <t>Буланов Герман</t>
  </si>
  <si>
    <t>Ежов Владимир</t>
  </si>
  <si>
    <t>Рамазанов Камиль</t>
  </si>
  <si>
    <t>Абдуллин И.И.</t>
  </si>
  <si>
    <t>Шайхутдинов Айзат</t>
  </si>
  <si>
    <t>Тазов Денис</t>
  </si>
  <si>
    <t>Шигапов Ильяс</t>
  </si>
  <si>
    <t>Смелик Никита</t>
  </si>
  <si>
    <t>Ризун Михаил</t>
  </si>
  <si>
    <t>Шакуров Камиль</t>
  </si>
  <si>
    <t>Вильдеев Дмитрий</t>
  </si>
  <si>
    <t>Гумеров Ильназ</t>
  </si>
  <si>
    <t>Минуллин Салим</t>
  </si>
  <si>
    <t>Шамсиев Ильмир</t>
  </si>
  <si>
    <t>Салахов Булат</t>
  </si>
  <si>
    <t>Гаврилов Илья</t>
  </si>
  <si>
    <t>Галиев Амир</t>
  </si>
  <si>
    <t>Герасимов Игорь</t>
  </si>
  <si>
    <t>Трофимов Максим</t>
  </si>
  <si>
    <t>Яхин Рамазан</t>
  </si>
  <si>
    <t>Мус</t>
  </si>
  <si>
    <t>Ханов И.Р.</t>
  </si>
  <si>
    <t>Шаймарданов Азамат</t>
  </si>
  <si>
    <t>Городилов Ролан</t>
  </si>
  <si>
    <t>Донцова О. Я.</t>
  </si>
  <si>
    <t>Емельянов Мирон</t>
  </si>
  <si>
    <t>Бахарева Т. Б.</t>
  </si>
  <si>
    <t>Сафин Раяз</t>
  </si>
  <si>
    <t>Фахрутдинов Камиль</t>
  </si>
  <si>
    <t xml:space="preserve">Яхин Салават </t>
  </si>
  <si>
    <t>Ханов И. Р.</t>
  </si>
  <si>
    <t>Алин Александр</t>
  </si>
  <si>
    <t>Мухаметзянов Данияр</t>
  </si>
  <si>
    <t>Игнатьев Андрей</t>
  </si>
  <si>
    <t>Кук</t>
  </si>
  <si>
    <t>Гилаев Р.М.</t>
  </si>
  <si>
    <t>Еникеев Амирхан</t>
  </si>
  <si>
    <t>Зарипов Карим</t>
  </si>
  <si>
    <t>Сибгатуллин Халиль</t>
  </si>
  <si>
    <t>Смолин А. В.</t>
  </si>
  <si>
    <t>Воронцов Ильдар</t>
  </si>
  <si>
    <t>Назарова Ю. С.</t>
  </si>
  <si>
    <t>Гыйлманов Карим</t>
  </si>
  <si>
    <t>Сибгатов Рамазан</t>
  </si>
  <si>
    <t>Сибгатов Данияр</t>
  </si>
  <si>
    <t>Бикташев Данияр</t>
  </si>
  <si>
    <t>Галимянов Амир</t>
  </si>
  <si>
    <t>Минигулов Рияз</t>
  </si>
  <si>
    <t>Нуруллин Алим</t>
  </si>
  <si>
    <t>Потапов Андрей</t>
  </si>
  <si>
    <t>Асибаков Султан</t>
  </si>
  <si>
    <t>Хамзин Самир</t>
  </si>
  <si>
    <t>Емельянов В. И.</t>
  </si>
  <si>
    <t>Хамзин Сабир</t>
  </si>
  <si>
    <t>Заляев Аскар</t>
  </si>
  <si>
    <t>Иванов Инсаф</t>
  </si>
  <si>
    <t>Наумов Кирилл</t>
  </si>
  <si>
    <t>Низамов Тимур</t>
  </si>
  <si>
    <t>Валиуллин Назир</t>
  </si>
  <si>
    <t>Гришин Арсений</t>
  </si>
  <si>
    <t>Спас</t>
  </si>
  <si>
    <t>Семенова А. Ю.</t>
  </si>
  <si>
    <t>Латипов Рустем</t>
  </si>
  <si>
    <t>Мусин Булат</t>
  </si>
  <si>
    <t>Сибагатов Самир</t>
  </si>
  <si>
    <t>Гараев Радэль</t>
  </si>
  <si>
    <t>Гилязов Максут</t>
  </si>
  <si>
    <t>Хафизов И. Ф.</t>
  </si>
  <si>
    <t>Коновалов Аскар</t>
  </si>
  <si>
    <t>Багаутдинов Имиль</t>
  </si>
  <si>
    <t>Мухаметшин Ислам</t>
  </si>
  <si>
    <t>Зарипова Г. Х.</t>
  </si>
  <si>
    <t>Сабиров Раяз</t>
  </si>
  <si>
    <t>Аскаров Нияз</t>
  </si>
  <si>
    <t>Кай</t>
  </si>
  <si>
    <t>Юнусов Х. М.</t>
  </si>
  <si>
    <t>Имаев Радмир</t>
  </si>
  <si>
    <t>Гаврилов Иван</t>
  </si>
  <si>
    <t>Ильин А.П.</t>
  </si>
  <si>
    <t>Ахматгалиев Шамиль</t>
  </si>
  <si>
    <t>Корочкин Н. Е.</t>
  </si>
  <si>
    <t>Гришин Даниэль</t>
  </si>
  <si>
    <t>Спа</t>
  </si>
  <si>
    <t>Доник Сергей</t>
  </si>
  <si>
    <t>Сафин Булат</t>
  </si>
  <si>
    <t>Заббаров А. Ф.</t>
  </si>
  <si>
    <t>Сидоров Никита</t>
  </si>
  <si>
    <t xml:space="preserve">Файзрахманов Амирхан  </t>
  </si>
  <si>
    <t>Фартдинов Милан</t>
  </si>
  <si>
    <t>Занина И. Ю.</t>
  </si>
  <si>
    <t>Шереметьев Вадим</t>
  </si>
  <si>
    <t>Абдуллин Радмир</t>
  </si>
  <si>
    <t>Бикчинтаев Риназ</t>
  </si>
  <si>
    <t>Гайфиев Булат</t>
  </si>
  <si>
    <t>Ражабов Р.П.</t>
  </si>
  <si>
    <t>Салихов Данил</t>
  </si>
  <si>
    <t>Тарасов Дмитрий</t>
  </si>
  <si>
    <t>Хабибуллин Ришат</t>
  </si>
  <si>
    <t>Фартдинов Мирхан</t>
  </si>
  <si>
    <t>Каримов Л.З.</t>
  </si>
  <si>
    <t>9</t>
  </si>
  <si>
    <t>Егоров Глеб Андреевич</t>
  </si>
  <si>
    <t>Тарасов А. В.</t>
  </si>
  <si>
    <t>Миннеханов Раиль</t>
  </si>
  <si>
    <t>Яхин Раяз</t>
  </si>
  <si>
    <t>Гараев А. А.</t>
  </si>
  <si>
    <t>Вильдеев Роман</t>
  </si>
  <si>
    <t>Кошкин Дмитрий</t>
  </si>
  <si>
    <t>Баймяшкин Аркадий</t>
  </si>
  <si>
    <t>Ильин П.Г.</t>
  </si>
  <si>
    <t>Ганиятулин Тимур</t>
  </si>
  <si>
    <t>Лаи</t>
  </si>
  <si>
    <t>Халилов Р.Г.</t>
  </si>
  <si>
    <t>Зиятдинов Ильназ</t>
  </si>
  <si>
    <t>Ихсанов Салим</t>
  </si>
  <si>
    <t>Калинин Павел</t>
  </si>
  <si>
    <t>Тимбакова К.Ш</t>
  </si>
  <si>
    <t>Ракипов Карим</t>
  </si>
  <si>
    <t>Фаязов Р. Ф</t>
  </si>
  <si>
    <t>Сюй Хаоян</t>
  </si>
  <si>
    <t>Ахметшин Тамерлан</t>
  </si>
  <si>
    <t>Бакирова И. И.</t>
  </si>
  <si>
    <t>Вавилов Илья</t>
  </si>
  <si>
    <t>Шамсутдинов Данир</t>
  </si>
  <si>
    <t xml:space="preserve">Ганиятулин Марат </t>
  </si>
  <si>
    <t>Долинин Арсений</t>
  </si>
  <si>
    <t>Шайхулова О. А.</t>
  </si>
  <si>
    <t>Корченов Александр</t>
  </si>
  <si>
    <t>Охонин Артём Игоревич</t>
  </si>
  <si>
    <t>Черемных Ю. В.</t>
  </si>
  <si>
    <t>Шарафутдинов Булат</t>
  </si>
  <si>
    <t>Волков Михаил</t>
  </si>
  <si>
    <t>Сагитдинов Аяз</t>
  </si>
  <si>
    <t>Салахов Карим</t>
  </si>
  <si>
    <t>Басков Даниэль</t>
  </si>
  <si>
    <t>Ковальчук И. Ю.</t>
  </si>
  <si>
    <t>Валиуллин Марат</t>
  </si>
  <si>
    <t xml:space="preserve">Габдулвалеев Даниэль </t>
  </si>
  <si>
    <t>Махиянова В. В.</t>
  </si>
  <si>
    <t>Гилязов Рамазан</t>
  </si>
  <si>
    <t>Григорьева А. В.</t>
  </si>
  <si>
    <t>Мубараков Ильдан</t>
  </si>
  <si>
    <t>Салимуллин Камиль</t>
  </si>
  <si>
    <t>Сапожников Захар</t>
  </si>
  <si>
    <t>Валиуллин В. З.</t>
  </si>
  <si>
    <t>Чуманов Матвей</t>
  </si>
  <si>
    <t>Шашков Андрей</t>
  </si>
  <si>
    <t>Залялиев Муса</t>
  </si>
  <si>
    <t>Ильин Амир</t>
  </si>
  <si>
    <t>Ильина Э.А. Ильин А.П.</t>
  </si>
  <si>
    <t>Кожевников Александр</t>
  </si>
  <si>
    <t>Макаров Влад</t>
  </si>
  <si>
    <t xml:space="preserve">Занина И. Ю. </t>
  </si>
  <si>
    <t>Мокин Айдар</t>
  </si>
  <si>
    <t>Никифоров Дмитрий</t>
  </si>
  <si>
    <t>Фаязов Р. Ф.</t>
  </si>
  <si>
    <t>Салихов Рияз</t>
  </si>
  <si>
    <t>Штарк Булат</t>
  </si>
  <si>
    <t>Аниськин Олег</t>
  </si>
  <si>
    <t>Блинников Илья</t>
  </si>
  <si>
    <t>Тазеев Р. Р.</t>
  </si>
  <si>
    <t>Жуков Тимофей</t>
  </si>
  <si>
    <t>Мязина Е.В.</t>
  </si>
  <si>
    <t>Сапожников Макар</t>
  </si>
  <si>
    <t>Сафиуллин Самат</t>
  </si>
  <si>
    <t>Серпков Максим</t>
  </si>
  <si>
    <t>Давлетшин Данил</t>
  </si>
  <si>
    <t>Абдуллин И. И.</t>
  </si>
  <si>
    <t>Джеджула Семен</t>
  </si>
  <si>
    <t>Хабибуллин Эмир</t>
  </si>
  <si>
    <t>Ахметзянов Эмиль</t>
  </si>
  <si>
    <t>Васильев Тимур</t>
  </si>
  <si>
    <t>Ихсанов Карим</t>
  </si>
  <si>
    <t>Нестеров Станислав</t>
  </si>
  <si>
    <t>Халиуллин Ильзат</t>
  </si>
  <si>
    <t>Бакирова И. И.</t>
  </si>
  <si>
    <t>Хаматов Альберт</t>
  </si>
  <si>
    <t>Григорьева А. В.</t>
  </si>
  <si>
    <t>Хамидуллин Мирон</t>
  </si>
  <si>
    <t>Хисматов Ранель</t>
  </si>
  <si>
    <t>Чернышев Максим</t>
  </si>
  <si>
    <t>Галиева Л. Н.</t>
  </si>
  <si>
    <t>Бикчинтаев Риналь</t>
  </si>
  <si>
    <t>Бугорков Владислав</t>
  </si>
  <si>
    <t>Джеджула Р. А.</t>
  </si>
  <si>
    <t>Гатауллин Ранис</t>
  </si>
  <si>
    <t>Еникеев Роберт</t>
  </si>
  <si>
    <t>Сорокина В. А.</t>
  </si>
  <si>
    <t>Ибрагимов Вадим</t>
  </si>
  <si>
    <t>Вагапов А. Р.</t>
  </si>
  <si>
    <t>Каримов Амиль</t>
  </si>
  <si>
    <t>Галиев Р.М.</t>
  </si>
  <si>
    <t>Крылатых Иван</t>
  </si>
  <si>
    <t>Мавлетов Самат</t>
  </si>
  <si>
    <t>Матвеев Семен</t>
  </si>
  <si>
    <t>Галиев М. Г.</t>
  </si>
  <si>
    <t>Сибагатов Карим</t>
  </si>
  <si>
    <t>Фатхуллин Вильдан</t>
  </si>
  <si>
    <t>Фатхуллин Динис</t>
  </si>
  <si>
    <t>Хузин Ильяс</t>
  </si>
  <si>
    <t>Абдуллин Глеб</t>
  </si>
  <si>
    <t>Агзямов Ислам</t>
  </si>
  <si>
    <t>Хуснутдинов М.И.</t>
  </si>
  <si>
    <t xml:space="preserve">Анищук Всеволод </t>
  </si>
  <si>
    <t>Антонов Ярослав</t>
  </si>
  <si>
    <t>Арсеньев Матвей</t>
  </si>
  <si>
    <t>Ахмадуллин Диас</t>
  </si>
  <si>
    <t>Ахметшин Айнур</t>
  </si>
  <si>
    <t>Заин</t>
  </si>
  <si>
    <t>Кашапов Г.С</t>
  </si>
  <si>
    <t>Баранов Кирилл</t>
  </si>
  <si>
    <t>Баширов Эмиль</t>
  </si>
  <si>
    <t>Баязитов Самир</t>
  </si>
  <si>
    <t>Алек</t>
  </si>
  <si>
    <t>Берстенев Егор</t>
  </si>
  <si>
    <t>Билалов Адель</t>
  </si>
  <si>
    <t>Бирюков Мирон</t>
  </si>
  <si>
    <t>Бирюков Никита</t>
  </si>
  <si>
    <t>Вавилов Иван</t>
  </si>
  <si>
    <t>Валиуллин Булат</t>
  </si>
  <si>
    <t>Ваничкин Никита</t>
  </si>
  <si>
    <t>Вахтов Егор</t>
  </si>
  <si>
    <t>Григорьев Ю.</t>
  </si>
  <si>
    <t>Владимиров Глеб</t>
  </si>
  <si>
    <t>Воронов Захар</t>
  </si>
  <si>
    <t>Газизянов Артур</t>
  </si>
  <si>
    <t>Гайсин Айнур</t>
  </si>
  <si>
    <t>Галиев Камиль</t>
  </si>
  <si>
    <t>Гиздуллина Г.Ф</t>
  </si>
  <si>
    <t>Галиуллин Жамиль</t>
  </si>
  <si>
    <t>Галиуллин Эмиль</t>
  </si>
  <si>
    <t>Гараев Эрик</t>
  </si>
  <si>
    <t>Гарифуллин Алмаз</t>
  </si>
  <si>
    <t>Ханов И.Р</t>
  </si>
  <si>
    <t>Гатиятуллин Раяз</t>
  </si>
  <si>
    <t>Гизатуллин Айрат</t>
  </si>
  <si>
    <t>Гимадеев Амир</t>
  </si>
  <si>
    <t>Горбачев Алексей</t>
  </si>
  <si>
    <t>Гофер Роман</t>
  </si>
  <si>
    <t>Губайдуллин Радэль</t>
  </si>
  <si>
    <t>Даминов Салим</t>
  </si>
  <si>
    <t>Джеджула Роман</t>
  </si>
  <si>
    <t>Донцов Олег</t>
  </si>
  <si>
    <t>Евграфов Дмитрий</t>
  </si>
  <si>
    <t>Елисеев Игнат</t>
  </si>
  <si>
    <t>Файзуллина И.З.</t>
  </si>
  <si>
    <t>Ерещенко Дмитрий</t>
  </si>
  <si>
    <t>Жумабаев Радмир</t>
  </si>
  <si>
    <t>2002</t>
  </si>
  <si>
    <t>Заварцев Матвей</t>
  </si>
  <si>
    <t>Зайниев Булат</t>
  </si>
  <si>
    <t>Зайнуллин Инсаф</t>
  </si>
  <si>
    <t>Закиров Рафиль</t>
  </si>
  <si>
    <t>Галимзянов Р.Р.</t>
  </si>
  <si>
    <t>Зиятдинов Инсаф</t>
  </si>
  <si>
    <t>Шарафеев Р.И.</t>
  </si>
  <si>
    <t>Ибрагимов Ильдар</t>
  </si>
  <si>
    <t>Иванов Станислав</t>
  </si>
  <si>
    <t>Ивачев Тимур</t>
  </si>
  <si>
    <t>Идрисов Ислам</t>
  </si>
  <si>
    <t>Каленов Георгий</t>
  </si>
  <si>
    <t>Калугин Макар</t>
  </si>
  <si>
    <t>Лен</t>
  </si>
  <si>
    <t>Журавлев М. Е.</t>
  </si>
  <si>
    <t>Каримов Ильзат</t>
  </si>
  <si>
    <t>Каримов Язнур</t>
  </si>
  <si>
    <t>Каримуллин Данияр</t>
  </si>
  <si>
    <t>Кашапов Амир</t>
  </si>
  <si>
    <t>Халимов Т.Р.</t>
  </si>
  <si>
    <t>Конов Сергей</t>
  </si>
  <si>
    <t>Корбанов Каюм</t>
  </si>
  <si>
    <t xml:space="preserve">Корнев Никита </t>
  </si>
  <si>
    <t>Крылатых Илья</t>
  </si>
  <si>
    <t>Кузнецов Матвей</t>
  </si>
  <si>
    <t>Смолин А.В</t>
  </si>
  <si>
    <t>Куликов Павел</t>
  </si>
  <si>
    <t>Лисин Олег</t>
  </si>
  <si>
    <t>Логинов Николай</t>
  </si>
  <si>
    <t>Мавлаветдинов Тимур</t>
  </si>
  <si>
    <t>Макарычев Оскар</t>
  </si>
  <si>
    <t>Максин Арсений</t>
  </si>
  <si>
    <t>Маннанов Данияр</t>
  </si>
  <si>
    <t>Мараков Ильяс</t>
  </si>
  <si>
    <t>Медведев Дмитрий</t>
  </si>
  <si>
    <t>Мингалиев Рустам</t>
  </si>
  <si>
    <t>Миннегалиев Ильшат</t>
  </si>
  <si>
    <t>Мирзасалихов Марат</t>
  </si>
  <si>
    <t>Гараев И. З.</t>
  </si>
  <si>
    <t>Моряков Кирилл</t>
  </si>
  <si>
    <t>Мулеев Вадим</t>
  </si>
  <si>
    <t>Мулеев Святослав</t>
  </si>
  <si>
    <t>Мутыгуллин Ильфир</t>
  </si>
  <si>
    <t>Мухаметшин Данис</t>
  </si>
  <si>
    <t>Мухаметшин Д.</t>
  </si>
  <si>
    <t>Низамов Айтуган</t>
  </si>
  <si>
    <t>Николаев Вильдан</t>
  </si>
  <si>
    <t>Новиков Денис</t>
  </si>
  <si>
    <t>Назарова Ю.С</t>
  </si>
  <si>
    <t>Осетрин Иван</t>
  </si>
  <si>
    <t>Парамонов Вячеслав</t>
  </si>
  <si>
    <t>Пименов Руслан</t>
  </si>
  <si>
    <t>Подгорнов Иван</t>
  </si>
  <si>
    <t>Раков Глеб</t>
  </si>
  <si>
    <t>Рахматуллин Раян</t>
  </si>
  <si>
    <t>Садриев Булат</t>
  </si>
  <si>
    <t>Семенов Арсений</t>
  </si>
  <si>
    <t xml:space="preserve">Семенов Святослав </t>
  </si>
  <si>
    <t>Семенов Эдуард</t>
  </si>
  <si>
    <t>Ситдиков Марат</t>
  </si>
  <si>
    <t>Степанов Кирилл</t>
  </si>
  <si>
    <t>Струтинский Никита</t>
  </si>
  <si>
    <t>Н-Ш</t>
  </si>
  <si>
    <t>Фокеев А.А.</t>
  </si>
  <si>
    <t>Тимербаев Карим</t>
  </si>
  <si>
    <t>Файзуллин Ильхан</t>
  </si>
  <si>
    <t>Фасхутдинов Самат</t>
  </si>
  <si>
    <t>Фатихов Амир</t>
  </si>
  <si>
    <t>Федоров Данил</t>
  </si>
  <si>
    <t>Францев Роман</t>
  </si>
  <si>
    <t>Хабибуллин Артур</t>
  </si>
  <si>
    <t>Хазиев Самир</t>
  </si>
  <si>
    <t>Хайруллин Тагир</t>
  </si>
  <si>
    <t>Губайдуллин Д.О., Фаязов Р.А.</t>
  </si>
  <si>
    <t>Хамитов Ислам</t>
  </si>
  <si>
    <t>Ханов Ранис</t>
  </si>
  <si>
    <t>Ханов Ринас</t>
  </si>
  <si>
    <t>Харисов Демид</t>
  </si>
  <si>
    <t>Менз</t>
  </si>
  <si>
    <t>Харисов Ренат</t>
  </si>
  <si>
    <t>Хышов Илья</t>
  </si>
  <si>
    <t>Цыганов Иван</t>
  </si>
  <si>
    <t>2009</t>
  </si>
  <si>
    <t xml:space="preserve">Чебанов Арсений </t>
  </si>
  <si>
    <t xml:space="preserve">Чугунов Матвей </t>
  </si>
  <si>
    <t>Шаймиев Разиль</t>
  </si>
  <si>
    <t>Шамсевалиев Саит</t>
  </si>
  <si>
    <t>Шамсеев Дамир</t>
  </si>
  <si>
    <t>Шигабиев Ильяс</t>
  </si>
  <si>
    <t>Ястребов Владимир</t>
  </si>
  <si>
    <t>Яхин Булат</t>
  </si>
  <si>
    <t>1050</t>
  </si>
  <si>
    <t>Ильин А.П. Ильина Э.А.</t>
  </si>
  <si>
    <t xml:space="preserve">Шевелев Денис </t>
  </si>
  <si>
    <t>250</t>
  </si>
  <si>
    <t xml:space="preserve">Назаров Богдан </t>
  </si>
  <si>
    <t>Шайхуллин Нурислам</t>
  </si>
  <si>
    <t>Вагапов Артур</t>
  </si>
  <si>
    <t>Тачкулиев Сердар</t>
  </si>
  <si>
    <t>Кулагин Н.А/Соколова Л.Ю.</t>
  </si>
  <si>
    <t xml:space="preserve">Тарасов Ярослав </t>
  </si>
  <si>
    <t>Шайхулова Т.А.</t>
  </si>
  <si>
    <t>Кузнецов Дмитрий</t>
  </si>
  <si>
    <t>Ковальчук Ю.И.</t>
  </si>
  <si>
    <t>Валиуллин Тимур</t>
  </si>
  <si>
    <t>Валиуллин В.З</t>
  </si>
  <si>
    <t>Ильин Альберт</t>
  </si>
  <si>
    <t>Буланов Семен</t>
  </si>
  <si>
    <t>Фомин Павел</t>
  </si>
  <si>
    <t>Фомин П.Е.</t>
  </si>
  <si>
    <t>Хайрутдинов Ильмир</t>
  </si>
  <si>
    <t>Хабиббрахманов Карим</t>
  </si>
  <si>
    <t>Сорокина В.А</t>
  </si>
  <si>
    <t xml:space="preserve">Володских Сергей </t>
  </si>
  <si>
    <t>Махяинова В.В.</t>
  </si>
  <si>
    <t>Голдобеев Константин</t>
  </si>
  <si>
    <t>Голдобеев К.</t>
  </si>
  <si>
    <t>Черемных Илья</t>
  </si>
  <si>
    <t>Муштаков М.С.,Муштакова А.М.</t>
  </si>
  <si>
    <t>Султанов Раяз</t>
  </si>
  <si>
    <t>Ильин А. П.,Ильина Э. А.</t>
  </si>
  <si>
    <t>Ихсанов Cалим</t>
  </si>
  <si>
    <t>Черемных И. А.</t>
  </si>
  <si>
    <t>Ахмадгалиев Шамиль</t>
  </si>
  <si>
    <t>Ахметзянов Адель</t>
  </si>
  <si>
    <t>Валеев Ильнур</t>
  </si>
  <si>
    <t>Мизробов Назар</t>
  </si>
  <si>
    <t>Муртазин Линар</t>
  </si>
  <si>
    <t>Кольцов Константин</t>
  </si>
  <si>
    <t>Муссоев Мухамадамин</t>
  </si>
  <si>
    <t>Марданов Амирхан</t>
  </si>
  <si>
    <t>Фатхуллин Денис</t>
  </si>
  <si>
    <t>Охонин Артем</t>
  </si>
  <si>
    <t>Шайхулова О. А.</t>
  </si>
  <si>
    <t>Шамсутдинов Ф. И.</t>
  </si>
  <si>
    <t>Габдулвалеев Даниэль</t>
  </si>
  <si>
    <t>Галеев Адель</t>
  </si>
  <si>
    <t>Егоров Глеб</t>
  </si>
  <si>
    <t>Нигматуллин Кабир</t>
  </si>
  <si>
    <t>Нугуманов Азат</t>
  </si>
  <si>
    <t>Сагитдинов Марат</t>
  </si>
  <si>
    <t>Хайруллин Адель</t>
  </si>
  <si>
    <t>Хундюков Максим</t>
  </si>
  <si>
    <t>Тазеев Р. Р.</t>
  </si>
  <si>
    <t>Гараев А. А.</t>
  </si>
  <si>
    <t>Минигареев Салават</t>
  </si>
  <si>
    <t>Нигматзянов Карим</t>
  </si>
  <si>
    <t>Антонов Максим</t>
  </si>
  <si>
    <t>Ямбаев Мансур</t>
  </si>
  <si>
    <t>Галиев Ислам</t>
  </si>
  <si>
    <t>Волков Дмитрий</t>
  </si>
  <si>
    <t>1990</t>
  </si>
  <si>
    <t>Гаврилов Эмиль</t>
  </si>
  <si>
    <t>Гелашвили Михаил</t>
  </si>
  <si>
    <t>2018</t>
  </si>
  <si>
    <t>Горячев Никита</t>
  </si>
  <si>
    <t>Губанов Захар</t>
  </si>
  <si>
    <t>Кашышев Ислам</t>
  </si>
  <si>
    <t>Лизунов Руслан</t>
  </si>
  <si>
    <t>2000</t>
  </si>
  <si>
    <t>Финогентов С.Н.</t>
  </si>
  <si>
    <t xml:space="preserve">Мараков Ильяс </t>
  </si>
  <si>
    <t>Мардиев Самат</t>
  </si>
  <si>
    <t>Миннигалиев Ильшат</t>
  </si>
  <si>
    <t xml:space="preserve">Зарипова Г.Х. </t>
  </si>
  <si>
    <t>Носов Артур</t>
  </si>
  <si>
    <t>Воробьева И.Н.</t>
  </si>
  <si>
    <t>Осипов Никита</t>
  </si>
  <si>
    <t>Хазеев Самир</t>
  </si>
  <si>
    <t>Ниж</t>
  </si>
  <si>
    <t xml:space="preserve">Секачкин Станислав </t>
  </si>
  <si>
    <t xml:space="preserve">Заляев Аскар </t>
  </si>
  <si>
    <t xml:space="preserve">Багаутдинов Имиль </t>
  </si>
  <si>
    <t xml:space="preserve">Охонин Артём </t>
  </si>
  <si>
    <t>Ильин А. П.</t>
  </si>
  <si>
    <t>Ражабов Р.П</t>
  </si>
  <si>
    <t>Файзуллин В. И.</t>
  </si>
  <si>
    <t>Муштаков А. С., Муштакова А. М.</t>
  </si>
  <si>
    <t>Хайруллин Ранель</t>
  </si>
  <si>
    <t>Миннигулов Рияз</t>
  </si>
  <si>
    <t>Н-ч</t>
  </si>
  <si>
    <t>Мифтахов Радиф</t>
  </si>
  <si>
    <t>Черемных Ю.В</t>
  </si>
  <si>
    <t>Устинов Захар</t>
  </si>
  <si>
    <t>Назаров И.Б.,Назарова Ю.С.</t>
  </si>
  <si>
    <t>Хамидуллин Мухамад</t>
  </si>
  <si>
    <t>Косецкая Евгения</t>
  </si>
  <si>
    <t>Валиуллина Ильсина</t>
  </si>
  <si>
    <t xml:space="preserve">Галиева Регина </t>
  </si>
  <si>
    <t>Назаров И.Б./Назарова Ю.С.</t>
  </si>
  <si>
    <t>Исмагилова Ильдана</t>
  </si>
  <si>
    <t>Назарова К.И., Назарова Ю.С.</t>
  </si>
  <si>
    <t>Камалетдинова Алина</t>
  </si>
  <si>
    <t>Липовская Кристина</t>
  </si>
  <si>
    <t>Куликова Амина</t>
  </si>
  <si>
    <t>Белякова Татьяна</t>
  </si>
  <si>
    <t>Сагеева Ралина</t>
  </si>
  <si>
    <t>Леонтьева Екатерина</t>
  </si>
  <si>
    <t>Голдобеева Дарья</t>
  </si>
  <si>
    <t>Валеев Ф.Г.</t>
  </si>
  <si>
    <t>Файзуллина Кира</t>
  </si>
  <si>
    <t>Усова Людмила</t>
  </si>
  <si>
    <t>Зиятдинова Зиля</t>
  </si>
  <si>
    <t>Павлова Эльза</t>
  </si>
  <si>
    <t>Кузьмина Виталина</t>
  </si>
  <si>
    <t>Григорьева Полина</t>
  </si>
  <si>
    <t>Григорьев Ю.Н.</t>
  </si>
  <si>
    <t>Голдобеева Мария</t>
  </si>
  <si>
    <t xml:space="preserve">Назарова К.И. </t>
  </si>
  <si>
    <t>Ксенофонтова Ангелина</t>
  </si>
  <si>
    <t>Рылова Елизавета</t>
  </si>
  <si>
    <t>Валиуллина Илина</t>
  </si>
  <si>
    <t>Зиновьева Дарья</t>
  </si>
  <si>
    <t>Исмагилова Иделия</t>
  </si>
  <si>
    <t>Гатупова Камилла</t>
  </si>
  <si>
    <t>Ковальчук И.Ю. / Файзуллин В.И.</t>
  </si>
  <si>
    <t>Герасимова Злата</t>
  </si>
  <si>
    <t>Билалова Дина</t>
  </si>
  <si>
    <t>Сергеева Анастасия</t>
  </si>
  <si>
    <t>Белова Дарья</t>
  </si>
  <si>
    <t>Ахметова Ралина</t>
  </si>
  <si>
    <t>Нуруллина Азалия</t>
  </si>
  <si>
    <t>Аглиуллина Язиля</t>
  </si>
  <si>
    <t>Петрова Анастасия</t>
  </si>
  <si>
    <t>Редькина Анастасия</t>
  </si>
  <si>
    <t>Шахмаева Мадина</t>
  </si>
  <si>
    <t>Котова Диана</t>
  </si>
  <si>
    <t>Юрова О.И./Волков Д.Л,</t>
  </si>
  <si>
    <t>Сафина Айсылу</t>
  </si>
  <si>
    <t>Шакирова Аделина</t>
  </si>
  <si>
    <t>Усманова Виктория</t>
  </si>
  <si>
    <t>Сайфеева Амелия</t>
  </si>
  <si>
    <t xml:space="preserve">Назарова Мария </t>
  </si>
  <si>
    <t>Валеева Эмилия</t>
  </si>
  <si>
    <t>Штыкова Дарина</t>
  </si>
  <si>
    <t>Попова Кира</t>
  </si>
  <si>
    <t>Жамалиева Алия</t>
  </si>
  <si>
    <t>К-у</t>
  </si>
  <si>
    <t>Сафина Элина</t>
  </si>
  <si>
    <t>Муштакова Ясмина</t>
  </si>
  <si>
    <t>Зарипова Амина</t>
  </si>
  <si>
    <t>Гилязова Ильяра</t>
  </si>
  <si>
    <t>Веселкова Софья</t>
  </si>
  <si>
    <t>Файзуллин В.И.</t>
  </si>
  <si>
    <t>Вангаева Александра</t>
  </si>
  <si>
    <t>Ахметшина Самина</t>
  </si>
  <si>
    <t>Ложеницына Эмилия</t>
  </si>
  <si>
    <t>Ахметшина Камила</t>
  </si>
  <si>
    <t>Ляукина Маргарита</t>
  </si>
  <si>
    <t>Гараева Камиля</t>
  </si>
  <si>
    <t>Сергеева Софья</t>
  </si>
  <si>
    <t>Сергеев В.М</t>
  </si>
  <si>
    <t xml:space="preserve">Ляукина Александра </t>
  </si>
  <si>
    <t>Тимбакова Ильмира</t>
  </si>
  <si>
    <t>Кислова Наталья</t>
  </si>
  <si>
    <t>Белякова Ульяна</t>
  </si>
  <si>
    <t>Евлампиева Вера</t>
  </si>
  <si>
    <t>Миргасимова Альбина</t>
  </si>
  <si>
    <t xml:space="preserve">Булатова Азиза </t>
  </si>
  <si>
    <t>Сафина Наргиза</t>
  </si>
  <si>
    <t>Будилина Кира</t>
  </si>
  <si>
    <t>Маринина Вера</t>
  </si>
  <si>
    <t>Валеева Карина</t>
  </si>
  <si>
    <t>Галиева Амира</t>
  </si>
  <si>
    <t>Чебурашкина Юлия</t>
  </si>
  <si>
    <t>Захарова Виктория</t>
  </si>
  <si>
    <t>Муллина Арина</t>
  </si>
  <si>
    <t>Шейна Елизавета</t>
  </si>
  <si>
    <t>Давлетшина Валерия</t>
  </si>
  <si>
    <t>Херувимова Александра</t>
  </si>
  <si>
    <t>Хышова Анна</t>
  </si>
  <si>
    <t>Чуманова Арина</t>
  </si>
  <si>
    <t>Ганиева Лейсан</t>
  </si>
  <si>
    <t>Соломатина Софья</t>
  </si>
  <si>
    <t>Чиркина Виктория</t>
  </si>
  <si>
    <t>Юдина Кира</t>
  </si>
  <si>
    <t>Хамматуллина Гузель</t>
  </si>
  <si>
    <t>Зайнулина Руфина</t>
  </si>
  <si>
    <t>Гаязова Камилла</t>
  </si>
  <si>
    <t>Охонина Анастасия</t>
  </si>
  <si>
    <t>Шайхулова Элина</t>
  </si>
  <si>
    <t>Валеева Амила</t>
  </si>
  <si>
    <t>Мезикова Полина</t>
  </si>
  <si>
    <t>Сафина Радмила</t>
  </si>
  <si>
    <t>Хабибуллина Наргиза</t>
  </si>
  <si>
    <t>Букун Илона</t>
  </si>
  <si>
    <t>Марданова Милена</t>
  </si>
  <si>
    <t>Ваньшева Дарья</t>
  </si>
  <si>
    <t>Козина Софья</t>
  </si>
  <si>
    <t>Усманова Ралина</t>
  </si>
  <si>
    <t>Зарипова Эльвира</t>
  </si>
  <si>
    <t>Кулагин Н. А.</t>
  </si>
  <si>
    <t>Вагапова Даяна</t>
  </si>
  <si>
    <t>Шаймиев Р.</t>
  </si>
  <si>
    <t xml:space="preserve">Алексеева Мария </t>
  </si>
  <si>
    <t>Полозова Самира</t>
  </si>
  <si>
    <t>Васина Ульяна</t>
  </si>
  <si>
    <t>Хазиева Розалина</t>
  </si>
  <si>
    <t>Файзуллина Ника</t>
  </si>
  <si>
    <t>Курмаева Диля</t>
  </si>
  <si>
    <t>Козлова Анастасия</t>
  </si>
  <si>
    <t>Булатова Риана</t>
  </si>
  <si>
    <t>Шахмаева Самира</t>
  </si>
  <si>
    <t>Ахматгалиева Амина</t>
  </si>
  <si>
    <t>Осипова Полина</t>
  </si>
  <si>
    <t>Яшанина Алиса</t>
  </si>
  <si>
    <t>Филиппова Евгения</t>
  </si>
  <si>
    <t>Галиева Л.Н.</t>
  </si>
  <si>
    <t>Макеева Ульяна</t>
  </si>
  <si>
    <t>Гизатулина Диляра</t>
  </si>
  <si>
    <t xml:space="preserve">Мякишева Алиса </t>
  </si>
  <si>
    <t>Садреева Алсу</t>
  </si>
  <si>
    <t>Янгирова Рияна</t>
  </si>
  <si>
    <t>Гумерова Самира</t>
  </si>
  <si>
    <t>Иванова Сафия</t>
  </si>
  <si>
    <t>Иванов П.В.</t>
  </si>
  <si>
    <t>Заббарова Фарида</t>
  </si>
  <si>
    <t>Рахматуллина Самира</t>
  </si>
  <si>
    <t>Галанина Екатерина</t>
  </si>
  <si>
    <t>Гильмутдинова Рания</t>
  </si>
  <si>
    <t>Булатова Самира</t>
  </si>
  <si>
    <t>Джураева Самира</t>
  </si>
  <si>
    <t>Саримова Рената</t>
  </si>
  <si>
    <t>Улджабаева Нозанин</t>
  </si>
  <si>
    <t>Шакирова Дилия</t>
  </si>
  <si>
    <t>Ефимова Анна</t>
  </si>
  <si>
    <t>Коноплева Арина</t>
  </si>
  <si>
    <t>Семенова София</t>
  </si>
  <si>
    <t>Туйдулова Каролина</t>
  </si>
  <si>
    <t>Насырова Алсу</t>
  </si>
  <si>
    <t>Ахметханова Ралина</t>
  </si>
  <si>
    <t>Габдулхаева Марьям</t>
  </si>
  <si>
    <t>Никитина Алина</t>
  </si>
  <si>
    <t>Назарова Ю.С.</t>
  </si>
  <si>
    <t>Саруханян Милена</t>
  </si>
  <si>
    <t>Шарипов М.И.</t>
  </si>
  <si>
    <t>Миннулина Диана</t>
  </si>
  <si>
    <t>Нагуманова Дарина</t>
  </si>
  <si>
    <t>Кадирова Саида</t>
  </si>
  <si>
    <t>Кельмакова Азалия</t>
  </si>
  <si>
    <t>Шапеев И.М.</t>
  </si>
  <si>
    <t>Дрыженко Александра</t>
  </si>
  <si>
    <t>Лифантьева Полина</t>
  </si>
  <si>
    <t>Филлипова Н.Ю.</t>
  </si>
  <si>
    <t>Ашрафуллина Аиза</t>
  </si>
  <si>
    <t>Трофимова Светлана</t>
  </si>
  <si>
    <t>Вафина Ралина</t>
  </si>
  <si>
    <t>Салахова Марьям</t>
  </si>
  <si>
    <t>Панова Екатерина</t>
  </si>
  <si>
    <t>Губайдуллина Ралина</t>
  </si>
  <si>
    <t>Ахтямова Алия</t>
  </si>
  <si>
    <t>Гайнутдинова Амалия</t>
  </si>
  <si>
    <t>Зиновьева Кира</t>
  </si>
  <si>
    <t>Рашитова Диля</t>
  </si>
  <si>
    <t>Сычева Полина</t>
  </si>
  <si>
    <t>Мингалиева Эсмира</t>
  </si>
  <si>
    <t>Чернышева Варвара</t>
  </si>
  <si>
    <t>Антонова Лидия</t>
  </si>
  <si>
    <t xml:space="preserve">Хусаинова Инзиля </t>
  </si>
  <si>
    <t>Ядгарова Камилла</t>
  </si>
  <si>
    <t xml:space="preserve">Макарова Алиса </t>
  </si>
  <si>
    <t>Подгорнова Дарья</t>
  </si>
  <si>
    <t>Сергеев В. М.</t>
  </si>
  <si>
    <t>Вафина Амина</t>
  </si>
  <si>
    <t xml:space="preserve">Логвинова Анастасия </t>
  </si>
  <si>
    <t>Данилова Эмилия</t>
  </si>
  <si>
    <t>Каримуллина Саида</t>
  </si>
  <si>
    <t>Полозова Азалия</t>
  </si>
  <si>
    <t>Хрущова Арина</t>
  </si>
  <si>
    <t>Низаметдинова Амели</t>
  </si>
  <si>
    <t>Шарипова Айзиля</t>
  </si>
  <si>
    <t>Голова Констанция</t>
  </si>
  <si>
    <t>Хисамбеева Сафина</t>
  </si>
  <si>
    <t>Юнусова Эвелина</t>
  </si>
  <si>
    <t>Гараева Ангелина</t>
  </si>
  <si>
    <t>Журавлев М.Е.</t>
  </si>
  <si>
    <t>Пучинина Роксана</t>
  </si>
  <si>
    <t xml:space="preserve">Файзуллин В.И. </t>
  </si>
  <si>
    <t>Гильмутдинова Рамина</t>
  </si>
  <si>
    <t>Гилязиева Мадина</t>
  </si>
  <si>
    <t>Валиуллина Азалия</t>
  </si>
  <si>
    <t>Идрисова Регина</t>
  </si>
  <si>
    <t>Калинина Екатерина</t>
  </si>
  <si>
    <t>Кузьмина Софья</t>
  </si>
  <si>
    <t>Григорьева А.В.</t>
  </si>
  <si>
    <t>Митина Серафима</t>
  </si>
  <si>
    <t>Мингалеева Диляра</t>
  </si>
  <si>
    <t>Гараева Айзиля</t>
  </si>
  <si>
    <t>Маринина Лидия</t>
  </si>
  <si>
    <t>Муштакова Сафина</t>
  </si>
  <si>
    <t>Фаттахова Амира</t>
  </si>
  <si>
    <t>Гапсалямова Альбина</t>
  </si>
  <si>
    <t>Елб</t>
  </si>
  <si>
    <t>Ризатдинова Айнель</t>
  </si>
  <si>
    <t>Стаханова Доминика</t>
  </si>
  <si>
    <t>Ахтямова Камиля</t>
  </si>
  <si>
    <t>Симакова Елизавета</t>
  </si>
  <si>
    <t>Хаметова Рената</t>
  </si>
  <si>
    <t>Шаяхметова Дина</t>
  </si>
  <si>
    <t>Мифтахова Самира</t>
  </si>
  <si>
    <t>Шигапова София</t>
  </si>
  <si>
    <t>Гаянова Азалия</t>
  </si>
  <si>
    <t>Кораблёва Валерия</t>
  </si>
  <si>
    <t>Сиразиева Самира</t>
  </si>
  <si>
    <t>Хуснутдинов М. И.</t>
  </si>
  <si>
    <t>Бадгиева Чулпан</t>
  </si>
  <si>
    <t>Бал</t>
  </si>
  <si>
    <t>Мухамматгалиев Р.Н.</t>
  </si>
  <si>
    <t>Вассунова Софья</t>
  </si>
  <si>
    <t>Гимадиева Алиса</t>
  </si>
  <si>
    <t>Гилаев Р. М.</t>
  </si>
  <si>
    <t>Сулакина Богдана</t>
  </si>
  <si>
    <t>Галеева Мадина</t>
  </si>
  <si>
    <t>Тимирова Амина</t>
  </si>
  <si>
    <t>Бадгиева Наиля</t>
  </si>
  <si>
    <t>Быкова Анастасия</t>
  </si>
  <si>
    <t>Кашбиева Амина</t>
  </si>
  <si>
    <t>Киляева Сафина</t>
  </si>
  <si>
    <t>Хабибрахманова Сабина</t>
  </si>
  <si>
    <t>Баярова Лейсан</t>
  </si>
  <si>
    <t>Галкина Мария</t>
  </si>
  <si>
    <t>Идрисова Эмилия</t>
  </si>
  <si>
    <t>Самигуллина Азалия</t>
  </si>
  <si>
    <t>Сафина Марьям</t>
  </si>
  <si>
    <t>Вассунова Ульяна</t>
  </si>
  <si>
    <t>Маркелова Анна</t>
  </si>
  <si>
    <t>Муталлапова Алина</t>
  </si>
  <si>
    <t>Сафиуллина Малика</t>
  </si>
  <si>
    <t>Булючева Полина</t>
  </si>
  <si>
    <t>Гараева Фируза</t>
  </si>
  <si>
    <t>Додонова Ксения</t>
  </si>
  <si>
    <t>Доник Мария</t>
  </si>
  <si>
    <t>Мякишева Майя</t>
  </si>
  <si>
    <t>Репьева Мария</t>
  </si>
  <si>
    <t>Тагирова Регина</t>
  </si>
  <si>
    <t>Черемных Юлия</t>
  </si>
  <si>
    <t>Чернышева Злата</t>
  </si>
  <si>
    <t>Чернышева Ульяна</t>
  </si>
  <si>
    <t>Гаптелвалиева Айлина</t>
  </si>
  <si>
    <t>Карпова Ева</t>
  </si>
  <si>
    <t>Минахметова Дарина</t>
  </si>
  <si>
    <t>Гаффарова Эльвина</t>
  </si>
  <si>
    <t>Герилович Сабина</t>
  </si>
  <si>
    <t>Захарова Варвара</t>
  </si>
  <si>
    <t>Казакова Каролина</t>
  </si>
  <si>
    <t>Фахреева Эльвина</t>
  </si>
  <si>
    <t>Хасанова Алана</t>
  </si>
  <si>
    <t>Мочалкина Алиса</t>
  </si>
  <si>
    <t>Никитина Варвара</t>
  </si>
  <si>
    <t>Агр</t>
  </si>
  <si>
    <t>Шаймарданова Г.Р.</t>
  </si>
  <si>
    <t>Нуруллина Реана</t>
  </si>
  <si>
    <t>Садриева Дарина</t>
  </si>
  <si>
    <t>Кладова Даниэла</t>
  </si>
  <si>
    <t>Резюкова Анастасия</t>
  </si>
  <si>
    <t>Бурганова Эльвина</t>
  </si>
  <si>
    <t>Гайнутдинова Сафина</t>
  </si>
  <si>
    <t>Данилова Анастасия</t>
  </si>
  <si>
    <t>Демидова Злата</t>
  </si>
  <si>
    <t>Маркина Ульяна</t>
  </si>
  <si>
    <t>Насртдинова Алиса</t>
  </si>
  <si>
    <t>Китова Алиса</t>
  </si>
  <si>
    <t>Бикбова Мадина</t>
  </si>
  <si>
    <t>Карпова Таисия</t>
  </si>
  <si>
    <t>Нурмиева Эльвина</t>
  </si>
  <si>
    <t>Закирова Лейля</t>
  </si>
  <si>
    <t>Нафикова Самира</t>
  </si>
  <si>
    <t>Шебалова Дарья</t>
  </si>
  <si>
    <t>Алтапова Юлия</t>
  </si>
  <si>
    <t>Захарова Софья</t>
  </si>
  <si>
    <t>Каранаева Софья</t>
  </si>
  <si>
    <t>Маланчева Диана</t>
  </si>
  <si>
    <t>Мухлисова Азалина</t>
  </si>
  <si>
    <t>Павликова Дарья</t>
  </si>
  <si>
    <t>Хакимова Самина</t>
  </si>
  <si>
    <t>Валеева Айлин</t>
  </si>
  <si>
    <t>Хазиева Амиля</t>
  </si>
  <si>
    <t>Валиуллина Камиля</t>
  </si>
  <si>
    <t>Карпова Ралина</t>
  </si>
  <si>
    <t>Никонова Эмилия</t>
  </si>
  <si>
    <t>Мухаметшин Д. И.</t>
  </si>
  <si>
    <t>Фролова Виктория</t>
  </si>
  <si>
    <t>Ахметвалиева Рания</t>
  </si>
  <si>
    <t>Ахтямова Гузель</t>
  </si>
  <si>
    <t>Мустафина Самира</t>
  </si>
  <si>
    <t>Хабибрахманова Ханифа</t>
  </si>
  <si>
    <t>Шакирова Самира</t>
  </si>
  <si>
    <t>Шигапова Лера</t>
  </si>
  <si>
    <t>Щанкина Ева</t>
  </si>
  <si>
    <t>Габдрахманова Алия</t>
  </si>
  <si>
    <t>Хафизов И.З.</t>
  </si>
  <si>
    <t>Гайнутдинова Райля</t>
  </si>
  <si>
    <t xml:space="preserve">Гаязова Кира </t>
  </si>
  <si>
    <t>Голубкова Сафина</t>
  </si>
  <si>
    <t>Гумерова Камилла</t>
  </si>
  <si>
    <t>Дергунова Юлия</t>
  </si>
  <si>
    <t>Камалиева Сабина</t>
  </si>
  <si>
    <t xml:space="preserve">Малова Кира </t>
  </si>
  <si>
    <t>Мотыйгуллина Саида</t>
  </si>
  <si>
    <t>Василькин А.А.</t>
  </si>
  <si>
    <t>Рахимуллина Иллария</t>
  </si>
  <si>
    <t>Садрутдинова Алина</t>
  </si>
  <si>
    <t>Севастьянова Ксения</t>
  </si>
  <si>
    <t>Агзямова Гузель</t>
  </si>
  <si>
    <t>Анисимова Амалия</t>
  </si>
  <si>
    <t>Багирова Авэста</t>
  </si>
  <si>
    <t>Багманова Камилла</t>
  </si>
  <si>
    <t>Бадикова Элина</t>
  </si>
  <si>
    <t>Байрамгулова Нурия</t>
  </si>
  <si>
    <t>Хафизов И.И.</t>
  </si>
  <si>
    <t>Бровкина Яна</t>
  </si>
  <si>
    <t>Валеева Полина</t>
  </si>
  <si>
    <t>Валитова Азалия</t>
  </si>
  <si>
    <t>Валиуллина Язиля</t>
  </si>
  <si>
    <t>Волков Д. Л.</t>
  </si>
  <si>
    <t>Вахитова Аделина</t>
  </si>
  <si>
    <t>Вахитова Аделя</t>
  </si>
  <si>
    <t>Габдуллина Камилла</t>
  </si>
  <si>
    <t>Гайнуллина Камила</t>
  </si>
  <si>
    <t>Гайфуллина Самира</t>
  </si>
  <si>
    <t>Галлямова Эльмира</t>
  </si>
  <si>
    <t>Галяутдинова Алия</t>
  </si>
  <si>
    <t>Гарипова Ильвина</t>
  </si>
  <si>
    <t>Гарипова Марьям</t>
  </si>
  <si>
    <t>Гибадуллина Амелия</t>
  </si>
  <si>
    <t xml:space="preserve"> Исмагилов Р.М.</t>
  </si>
  <si>
    <t>Гилязова Радмила</t>
  </si>
  <si>
    <t>Гимазеева Алия</t>
  </si>
  <si>
    <t>Гришина София</t>
  </si>
  <si>
    <t>Давлетшина Рания</t>
  </si>
  <si>
    <t xml:space="preserve">Димитрова Арина </t>
  </si>
  <si>
    <t>Халимов Т. Р.</t>
  </si>
  <si>
    <t>Дьячкова Екатерина</t>
  </si>
  <si>
    <t>Евсина Дарья</t>
  </si>
  <si>
    <t>Елагина Елизавета</t>
  </si>
  <si>
    <t>Жукова Злата</t>
  </si>
  <si>
    <t>Закирова Ильзира</t>
  </si>
  <si>
    <t>Файзуллина И.З</t>
  </si>
  <si>
    <t>Заляева Ралина</t>
  </si>
  <si>
    <t>Зарипова Малика</t>
  </si>
  <si>
    <t>Шаймиев Р.Р</t>
  </si>
  <si>
    <t>Зверева Екатерина</t>
  </si>
  <si>
    <t>Зиннатуллина Амина</t>
  </si>
  <si>
    <t>Зиятдинова Адиля</t>
  </si>
  <si>
    <t>Ибрагимова Зиля</t>
  </si>
  <si>
    <t>Иванова Юлия</t>
  </si>
  <si>
    <t>2008</t>
  </si>
  <si>
    <t>Исаева Елизавета</t>
  </si>
  <si>
    <t>Кадирова Айзида</t>
  </si>
  <si>
    <t>Казакова Марина</t>
  </si>
  <si>
    <t>Казанкова Диана</t>
  </si>
  <si>
    <t>Камалова Камилла</t>
  </si>
  <si>
    <t>Канышева Камилла</t>
  </si>
  <si>
    <t>Карабаева Кристина</t>
  </si>
  <si>
    <t>Држ</t>
  </si>
  <si>
    <t>Митрошкин В.В.</t>
  </si>
  <si>
    <t>Кондратьева Елизавета</t>
  </si>
  <si>
    <t>Корбангалиева Алина</t>
  </si>
  <si>
    <t>Крайнова Анжела</t>
  </si>
  <si>
    <t>Кудаярова Дина</t>
  </si>
  <si>
    <t>Левина Ксения</t>
  </si>
  <si>
    <t>Мансурова Регина</t>
  </si>
  <si>
    <t>Марданова Риана</t>
  </si>
  <si>
    <t>Мингарипова Сюмбель</t>
  </si>
  <si>
    <t>Минегареева Луиза</t>
  </si>
  <si>
    <t>Миннегулова Лейла</t>
  </si>
  <si>
    <t>Миронова Злата</t>
  </si>
  <si>
    <t>Мокшина Ксения</t>
  </si>
  <si>
    <t>Муксимова Румия</t>
  </si>
  <si>
    <t>Финагентов С.Н.</t>
  </si>
  <si>
    <t>Мулинова Мария</t>
  </si>
  <si>
    <t>Мухутдинова Камила</t>
  </si>
  <si>
    <t>Мягкова Александра</t>
  </si>
  <si>
    <t>Назарова Диана</t>
  </si>
  <si>
    <t>Назмутдинова Регина</t>
  </si>
  <si>
    <t>Нуриева Альмира</t>
  </si>
  <si>
    <t>Нуриева Диана</t>
  </si>
  <si>
    <t>Рахимова Дина</t>
  </si>
  <si>
    <t>Ризванова Зухра</t>
  </si>
  <si>
    <t>Ромадановская Екатерина</t>
  </si>
  <si>
    <t xml:space="preserve">Сайфуллина Диляра </t>
  </si>
  <si>
    <t>Сайфутдинова Азалия</t>
  </si>
  <si>
    <t>Сайфутдинова Айзиля</t>
  </si>
  <si>
    <t>Сафиуллина Сабина</t>
  </si>
  <si>
    <t>Файзуллин В.И. / Халимов Т.Р.</t>
  </si>
  <si>
    <t>Сибгатуллина Айзиля</t>
  </si>
  <si>
    <t>Сибгатуллина Айсылу</t>
  </si>
  <si>
    <t>Ситдикова Динара</t>
  </si>
  <si>
    <t>Скрипина Дарья</t>
  </si>
  <si>
    <t>Вагапов А.Р.</t>
  </si>
  <si>
    <t>Спиридонова Александра</t>
  </si>
  <si>
    <t>Султанова Инзиля</t>
  </si>
  <si>
    <t xml:space="preserve">Султанова Лиана </t>
  </si>
  <si>
    <t>Султанова Ясмина</t>
  </si>
  <si>
    <t>Терехина Полина</t>
  </si>
  <si>
    <t>Тудвасева Владислава</t>
  </si>
  <si>
    <t>Фазлияхметова Ралина</t>
  </si>
  <si>
    <t>Фатхриева Фируза</t>
  </si>
  <si>
    <t>Филиппова Эсмира</t>
  </si>
  <si>
    <t xml:space="preserve">Фокеева Валерия </t>
  </si>
  <si>
    <t>Фотеева Александрина</t>
  </si>
  <si>
    <t>Фролова Валерия</t>
  </si>
  <si>
    <t>Хайруллина Самира</t>
  </si>
  <si>
    <t xml:space="preserve">Хакимьянова Анастасия </t>
  </si>
  <si>
    <t xml:space="preserve">Кзн </t>
  </si>
  <si>
    <t>Хакимьянова Ксения</t>
  </si>
  <si>
    <t>Халилова Альбина</t>
  </si>
  <si>
    <t>Рылова А.А.</t>
  </si>
  <si>
    <t>Хантимирова Алиса</t>
  </si>
  <si>
    <t>Хасанова Саида</t>
  </si>
  <si>
    <t>Хафизова Нафиса</t>
  </si>
  <si>
    <t>Хисматова Камиля</t>
  </si>
  <si>
    <t>Мухаметшин Д.И.</t>
  </si>
  <si>
    <t>Хусаинова Алина</t>
  </si>
  <si>
    <t>Чхапели Сафия</t>
  </si>
  <si>
    <t>Шаймухаметова Алина</t>
  </si>
  <si>
    <t>Шайхуллина Алия</t>
  </si>
  <si>
    <t>Шакирова Миляуша</t>
  </si>
  <si>
    <t>Шакирова Назлыгуль</t>
  </si>
  <si>
    <t>Шамова Карина</t>
  </si>
  <si>
    <t xml:space="preserve">Шамсеева Ралина </t>
  </si>
  <si>
    <t>Шамсутдинова Регина</t>
  </si>
  <si>
    <t>Шарипова Марьям</t>
  </si>
  <si>
    <t>Шашкова Арина</t>
  </si>
  <si>
    <t>Швецова Вероника</t>
  </si>
  <si>
    <t>Ярославлева Яна</t>
  </si>
  <si>
    <t>Яхина Амелия</t>
  </si>
  <si>
    <t>Насретдинова Регина</t>
  </si>
  <si>
    <t>кзн</t>
  </si>
  <si>
    <t>Персова Анастасия</t>
  </si>
  <si>
    <t>Кулагин Н.А</t>
  </si>
  <si>
    <t>Ляукина Александра</t>
  </si>
  <si>
    <t>Романко Алина</t>
  </si>
  <si>
    <t>Алексеева Мария</t>
  </si>
  <si>
    <t>Гареева Софья</t>
  </si>
  <si>
    <t xml:space="preserve">Валиуллина Азалия </t>
  </si>
  <si>
    <t>Семенова  Александра</t>
  </si>
  <si>
    <t>Семенова А.Ю.</t>
  </si>
  <si>
    <t>Буличева Полина</t>
  </si>
  <si>
    <t>Ахмадгалиева Амина</t>
  </si>
  <si>
    <t xml:space="preserve">Гараев И. З. </t>
  </si>
  <si>
    <t>Ильин А. П., Сулейманов А.Д.</t>
  </si>
  <si>
    <t>Миннуллина Диана</t>
  </si>
  <si>
    <t>Хусаинова Инзиля</t>
  </si>
  <si>
    <t>Семенова Софья</t>
  </si>
  <si>
    <t>Макарова Алиса</t>
  </si>
  <si>
    <t>Галиева Мадина</t>
  </si>
  <si>
    <t>Минагалеева Диляра</t>
  </si>
  <si>
    <t>Логинова Анастасия</t>
  </si>
  <si>
    <t>Нестерова Юлия</t>
  </si>
  <si>
    <t>Нуруллина Риана</t>
  </si>
  <si>
    <t>Семенова А. Ю.</t>
  </si>
  <si>
    <t>Галимова Зарина</t>
  </si>
  <si>
    <t>Губайдуллин Д. О.</t>
  </si>
  <si>
    <t>Мякишева Алиса</t>
  </si>
  <si>
    <t>Федорищева Амелия</t>
  </si>
  <si>
    <t xml:space="preserve">Хабибрахманова Сабина </t>
  </si>
  <si>
    <t>Гаязова Кира</t>
  </si>
  <si>
    <t>Доценко Майя</t>
  </si>
  <si>
    <t>Лобзина Александра</t>
  </si>
  <si>
    <t>Калинина Е. Г.</t>
  </si>
  <si>
    <t>Малова Кира</t>
  </si>
  <si>
    <t>Шибалова Дарья</t>
  </si>
  <si>
    <t>Каюмова Алия</t>
  </si>
  <si>
    <t>Хуснутдинов И.М.</t>
  </si>
  <si>
    <t>Васильева Анастасия</t>
  </si>
  <si>
    <t>Габдуллина Камила</t>
  </si>
  <si>
    <t>Кадырова Айзида</t>
  </si>
  <si>
    <t xml:space="preserve">Коноплева Арина </t>
  </si>
  <si>
    <t>Костенко (Донцова) Оксана</t>
  </si>
  <si>
    <t>Леванова Алена</t>
  </si>
  <si>
    <t>Нигматзянова Милана</t>
  </si>
  <si>
    <t>Осипова Александра</t>
  </si>
  <si>
    <t>Рылова Александра</t>
  </si>
  <si>
    <t>Сайфуллина Диляра</t>
  </si>
  <si>
    <t>Хасанова Зарина</t>
  </si>
  <si>
    <t>Шайхутдинова Динара</t>
  </si>
  <si>
    <t>Шамсеева Ралина</t>
  </si>
  <si>
    <t>Галиахметова Регина</t>
  </si>
  <si>
    <t xml:space="preserve">Павлова Эльза </t>
  </si>
  <si>
    <t xml:space="preserve">Шахмаева Мадина </t>
  </si>
  <si>
    <t>Настретдинова Регина</t>
  </si>
  <si>
    <t xml:space="preserve">Чиркина Виктория </t>
  </si>
  <si>
    <t>Ильина Э. А.</t>
  </si>
  <si>
    <t>Семенова Александра</t>
  </si>
  <si>
    <t>Булатова Азиза</t>
  </si>
  <si>
    <t>Моисеев В.О.</t>
  </si>
  <si>
    <t>Низаметдинова Амелия</t>
  </si>
  <si>
    <t xml:space="preserve">Сергеева Анастасия </t>
  </si>
  <si>
    <t>Каримуллина Сайда</t>
  </si>
  <si>
    <t xml:space="preserve">Гараева Фируза </t>
  </si>
  <si>
    <t xml:space="preserve">Данилова Эмилия </t>
  </si>
  <si>
    <t xml:space="preserve">Чернышева Злата </t>
  </si>
  <si>
    <t>Кузнецова Анастасия</t>
  </si>
  <si>
    <t>Гайнетдинова Райля</t>
  </si>
  <si>
    <t>Волкова Светлана</t>
  </si>
  <si>
    <t>Волков Д.Л., Тимбакова К.Ш.</t>
  </si>
  <si>
    <t xml:space="preserve">Канышева Камила </t>
  </si>
  <si>
    <t>Джеджула.Р.А.</t>
  </si>
  <si>
    <t>Костенко О.</t>
  </si>
  <si>
    <t>Плинер Алёна</t>
  </si>
  <si>
    <t>Султанова Лиана</t>
  </si>
  <si>
    <t xml:space="preserve">Тазеева Валерия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</si>
</sst>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53">
    <font>
      <sz val="11"/>
      <color theme="1"/>
      <name val="Calibri"/>
      <charset val="134"/>
      <scheme val="minor"/>
    </font>
    <font>
      <b/>
      <i/>
      <sz val="11"/>
      <color rgb="FF000000"/>
      <name val="Times New Roman"/>
      <charset val="204"/>
    </font>
    <font>
      <b/>
      <i/>
      <sz val="16"/>
      <color rgb="FF000000"/>
      <name val="Times New Roman"/>
      <charset val="204"/>
    </font>
    <font>
      <b/>
      <i/>
      <sz val="12"/>
      <color rgb="FF000000"/>
      <name val="Times New Roman"/>
      <charset val="204"/>
    </font>
    <font>
      <b/>
      <sz val="11"/>
      <color rgb="FF000000"/>
      <name val="Times New Roman"/>
      <charset val="204"/>
    </font>
    <font>
      <b/>
      <sz val="11"/>
      <color rgb="FF000000"/>
      <name val="Times New Roman"/>
      <charset val="13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Times New Roman"/>
      <charset val="134"/>
    </font>
    <font>
      <sz val="14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1"/>
      <color rgb="FF000000"/>
      <name val="Times New Roman"/>
      <charset val="134"/>
    </font>
    <font>
      <b/>
      <sz val="11"/>
      <color indexed="8"/>
      <name val="Times New Roman"/>
      <charset val="204"/>
    </font>
    <font>
      <sz val="11"/>
      <color indexed="8"/>
      <name val="Times New Roman"/>
      <charset val="204"/>
    </font>
    <font>
      <b/>
      <sz val="11"/>
      <color theme="1"/>
      <name val="Times New Roman"/>
      <charset val="134"/>
    </font>
    <font>
      <sz val="10"/>
      <color rgb="FF000000"/>
      <name val="Times New Roman"/>
      <charset val="204"/>
    </font>
    <font>
      <sz val="10"/>
      <color theme="1"/>
      <name val="Times New Roman"/>
      <charset val="204"/>
    </font>
    <font>
      <sz val="10"/>
      <color theme="1"/>
      <name val="Times New Roman"/>
      <charset val="134"/>
    </font>
    <font>
      <sz val="10"/>
      <name val="Times New Roman"/>
      <charset val="204"/>
    </font>
    <font>
      <sz val="10"/>
      <color indexed="8"/>
      <name val="Times New Roman"/>
      <charset val="204"/>
    </font>
    <font>
      <sz val="10"/>
      <color rgb="FF000000"/>
      <name val="Times New Roman"/>
      <charset val="134"/>
    </font>
    <font>
      <sz val="11"/>
      <color rgb="FF333333"/>
      <name val="Times New Roman"/>
      <charset val="204"/>
    </font>
    <font>
      <b/>
      <sz val="10"/>
      <color rgb="FF000000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b/>
      <sz val="10"/>
      <color rgb="FF000000"/>
      <name val="Times New Roman"/>
      <charset val="134"/>
    </font>
    <font>
      <b/>
      <sz val="10"/>
      <color indexed="8"/>
      <name val="Times New Roman"/>
      <charset val="204"/>
    </font>
    <font>
      <b/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</font>
    <font>
      <sz val="11"/>
      <color theme="1"/>
      <name val="Calibri"/>
      <charset val="134"/>
    </font>
    <font>
      <sz val="10"/>
      <name val="Arial Cyr"/>
      <charset val="20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16" applyNumberFormat="0" applyAlignment="0" applyProtection="0">
      <alignment vertical="center"/>
    </xf>
    <xf numFmtId="0" fontId="40" fillId="9" borderId="17" applyNumberFormat="0" applyAlignment="0" applyProtection="0">
      <alignment vertical="center"/>
    </xf>
    <xf numFmtId="0" fontId="41" fillId="9" borderId="16" applyNumberFormat="0" applyAlignment="0" applyProtection="0">
      <alignment vertical="center"/>
    </xf>
    <xf numFmtId="0" fontId="42" fillId="10" borderId="18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50" fillId="0" borderId="0"/>
    <xf numFmtId="0" fontId="51" fillId="0" borderId="0"/>
    <xf numFmtId="0" fontId="52" fillId="0" borderId="0"/>
    <xf numFmtId="0" fontId="0" fillId="0" borderId="0"/>
  </cellStyleXfs>
  <cellXfs count="3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" fontId="1" fillId="0" borderId="1" xfId="49" applyNumberFormat="1" applyFont="1" applyBorder="1" applyAlignment="1">
      <alignment horizontal="center" vertical="center" textRotation="90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1" fontId="3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textRotation="90" wrapText="1"/>
    </xf>
    <xf numFmtId="1" fontId="4" fillId="3" borderId="1" xfId="49" applyNumberFormat="1" applyFont="1" applyFill="1" applyBorder="1" applyAlignment="1">
      <alignment horizontal="center" vertical="center" textRotation="90" wrapText="1"/>
    </xf>
    <xf numFmtId="1" fontId="5" fillId="4" borderId="1" xfId="0" applyNumberFormat="1" applyFont="1" applyFill="1" applyBorder="1" applyAlignment="1">
      <alignment horizontal="center" vertical="center" textRotation="90" wrapText="1"/>
    </xf>
    <xf numFmtId="1" fontId="6" fillId="5" borderId="2" xfId="0" applyNumberFormat="1" applyFont="1" applyFill="1" applyBorder="1" applyAlignment="1">
      <alignment horizontal="center" vertical="center" textRotation="90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Border="1" applyAlignment="1">
      <alignment horizontal="center" vertical="center" wrapText="1"/>
    </xf>
    <xf numFmtId="0" fontId="7" fillId="0" borderId="3" xfId="49" applyNumberFormat="1" applyFont="1" applyBorder="1" applyAlignment="1">
      <alignment horizontal="center" vertical="center"/>
    </xf>
    <xf numFmtId="49" fontId="8" fillId="0" borderId="3" xfId="49" applyNumberFormat="1" applyFont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1" fontId="8" fillId="0" borderId="3" xfId="49" applyNumberFormat="1" applyFont="1" applyFill="1" applyBorder="1" applyAlignment="1">
      <alignment horizontal="center" vertical="center"/>
    </xf>
    <xf numFmtId="1" fontId="8" fillId="0" borderId="3" xfId="49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5" borderId="4" xfId="0" applyFont="1" applyFill="1" applyBorder="1" applyAlignment="1"/>
    <xf numFmtId="0" fontId="7" fillId="0" borderId="3" xfId="49" applyNumberFormat="1" applyFont="1" applyFill="1" applyBorder="1" applyAlignment="1">
      <alignment horizontal="center" vertical="center"/>
    </xf>
    <xf numFmtId="49" fontId="8" fillId="0" borderId="3" xfId="49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49" fontId="8" fillId="0" borderId="3" xfId="49" applyNumberFormat="1" applyFont="1" applyFill="1" applyBorder="1" applyAlignment="1">
      <alignment horizontal="center" vertical="center"/>
    </xf>
    <xf numFmtId="0" fontId="11" fillId="0" borderId="3" xfId="49" applyNumberFormat="1" applyFont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/>
    </xf>
    <xf numFmtId="0" fontId="0" fillId="0" borderId="3" xfId="0" applyBorder="1">
      <alignment vertical="center"/>
    </xf>
    <xf numFmtId="0" fontId="11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4" fillId="0" borderId="5" xfId="49" applyNumberFormat="1" applyFont="1" applyBorder="1" applyAlignment="1">
      <alignment horizontal="left" vertical="center" wrapText="1"/>
    </xf>
    <xf numFmtId="0" fontId="7" fillId="0" borderId="5" xfId="49" applyNumberFormat="1" applyFont="1" applyBorder="1" applyAlignment="1">
      <alignment horizontal="center" vertical="center"/>
    </xf>
    <xf numFmtId="49" fontId="4" fillId="0" borderId="6" xfId="49" applyNumberFormat="1" applyFont="1" applyBorder="1" applyAlignment="1">
      <alignment horizontal="center" vertical="center" wrapText="1"/>
    </xf>
    <xf numFmtId="1" fontId="8" fillId="2" borderId="3" xfId="49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/>
    <xf numFmtId="49" fontId="4" fillId="0" borderId="5" xfId="49" applyNumberFormat="1" applyFont="1" applyFill="1" applyBorder="1" applyAlignment="1">
      <alignment horizontal="left" vertical="center" wrapText="1"/>
    </xf>
    <xf numFmtId="49" fontId="4" fillId="0" borderId="5" xfId="49" applyNumberFormat="1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>
      <alignment horizontal="center" vertical="center"/>
    </xf>
    <xf numFmtId="49" fontId="4" fillId="0" borderId="6" xfId="49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7" fillId="0" borderId="5" xfId="49" applyNumberFormat="1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11" fillId="0" borderId="3" xfId="49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7" xfId="49" applyNumberFormat="1" applyFont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left" vertical="center" wrapText="1"/>
    </xf>
    <xf numFmtId="49" fontId="4" fillId="0" borderId="8" xfId="49" applyNumberFormat="1" applyFont="1" applyFill="1" applyBorder="1" applyAlignment="1">
      <alignment horizontal="center" vertical="center"/>
    </xf>
    <xf numFmtId="49" fontId="4" fillId="0" borderId="8" xfId="49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vertical="center"/>
    </xf>
    <xf numFmtId="0" fontId="7" fillId="0" borderId="6" xfId="49" applyNumberFormat="1" applyFont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/>
    </xf>
    <xf numFmtId="49" fontId="15" fillId="0" borderId="5" xfId="0" applyNumberFormat="1" applyFont="1" applyFill="1" applyBorder="1" applyAlignment="1">
      <alignment horizontal="left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3" fillId="2" borderId="5" xfId="0" applyNumberFormat="1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vertical="center"/>
    </xf>
    <xf numFmtId="0" fontId="13" fillId="2" borderId="5" xfId="0" applyNumberFormat="1" applyFont="1" applyFill="1" applyBorder="1" applyAlignment="1">
      <alignment vertical="center"/>
    </xf>
    <xf numFmtId="0" fontId="13" fillId="2" borderId="9" xfId="0" applyNumberFormat="1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vertical="center"/>
    </xf>
    <xf numFmtId="49" fontId="4" fillId="0" borderId="11" xfId="49" applyNumberFormat="1" applyFont="1" applyFill="1" applyBorder="1" applyAlignment="1">
      <alignment horizontal="left" vertical="center" wrapText="1"/>
    </xf>
    <xf numFmtId="0" fontId="7" fillId="0" borderId="11" xfId="49" applyNumberFormat="1" applyFont="1" applyBorder="1" applyAlignment="1">
      <alignment horizontal="center" vertical="center"/>
    </xf>
    <xf numFmtId="49" fontId="4" fillId="0" borderId="8" xfId="49" applyNumberFormat="1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49" fontId="15" fillId="0" borderId="8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/>
    </xf>
    <xf numFmtId="0" fontId="13" fillId="2" borderId="3" xfId="0" applyNumberFormat="1" applyFont="1" applyFill="1" applyBorder="1" applyAlignment="1">
      <alignment vertical="center"/>
    </xf>
    <xf numFmtId="49" fontId="15" fillId="0" borderId="3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7" fillId="0" borderId="3" xfId="49" applyNumberFormat="1" applyFont="1" applyBorder="1" applyAlignment="1">
      <alignment vertical="center"/>
    </xf>
    <xf numFmtId="0" fontId="7" fillId="0" borderId="8" xfId="0" applyNumberFormat="1" applyFont="1" applyFill="1" applyBorder="1" applyAlignment="1">
      <alignment vertical="center"/>
    </xf>
    <xf numFmtId="0" fontId="7" fillId="0" borderId="11" xfId="0" applyNumberFormat="1" applyFont="1" applyFill="1" applyBorder="1" applyAlignment="1">
      <alignment horizontal="left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/>
    </xf>
    <xf numFmtId="49" fontId="5" fillId="0" borderId="11" xfId="0" applyNumberFormat="1" applyFont="1" applyFill="1" applyBorder="1" applyAlignment="1">
      <alignment horizontal="left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 wrapText="1"/>
    </xf>
    <xf numFmtId="0" fontId="7" fillId="2" borderId="5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 textRotation="90" wrapText="1"/>
    </xf>
    <xf numFmtId="0" fontId="11" fillId="5" borderId="4" xfId="0" applyFont="1" applyFill="1" applyBorder="1" applyAlignment="1">
      <alignment horizontal="center"/>
    </xf>
    <xf numFmtId="0" fontId="7" fillId="0" borderId="3" xfId="49" applyNumberFormat="1" applyFont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3" xfId="49" applyNumberFormat="1" applyFont="1" applyFill="1" applyBorder="1" applyAlignment="1">
      <alignment horizontal="left" vertical="center"/>
    </xf>
    <xf numFmtId="1" fontId="4" fillId="0" borderId="3" xfId="49" applyNumberFormat="1" applyFont="1" applyBorder="1" applyAlignment="1">
      <alignment horizontal="center" vertical="center" wrapText="1"/>
    </xf>
    <xf numFmtId="49" fontId="18" fillId="0" borderId="3" xfId="49" applyNumberFormat="1" applyFont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/>
    </xf>
    <xf numFmtId="1" fontId="18" fillId="0" borderId="3" xfId="49" applyNumberFormat="1" applyFont="1" applyFill="1" applyBorder="1" applyAlignment="1">
      <alignment horizontal="center" vertical="center" wrapText="1"/>
    </xf>
    <xf numFmtId="1" fontId="18" fillId="0" borderId="3" xfId="49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49" fontId="18" fillId="2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3" fillId="0" borderId="3" xfId="49" applyNumberFormat="1" applyFont="1" applyFill="1" applyBorder="1" applyAlignment="1">
      <alignment vertical="center"/>
    </xf>
    <xf numFmtId="1" fontId="4" fillId="0" borderId="3" xfId="49" applyNumberFormat="1" applyFont="1" applyFill="1" applyBorder="1" applyAlignment="1">
      <alignment horizontal="center" vertical="center"/>
    </xf>
    <xf numFmtId="49" fontId="18" fillId="0" borderId="3" xfId="49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1" fontId="18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left" vertical="center"/>
    </xf>
    <xf numFmtId="49" fontId="4" fillId="0" borderId="3" xfId="49" applyNumberFormat="1" applyFont="1" applyBorder="1" applyAlignment="1">
      <alignment horizontal="center" vertical="center"/>
    </xf>
    <xf numFmtId="1" fontId="4" fillId="0" borderId="3" xfId="49" applyNumberFormat="1" applyFont="1" applyBorder="1" applyAlignment="1">
      <alignment horizontal="center" vertical="center"/>
    </xf>
    <xf numFmtId="49" fontId="18" fillId="0" borderId="3" xfId="49" applyNumberFormat="1" applyFont="1" applyBorder="1" applyAlignment="1">
      <alignment horizontal="center" vertical="center"/>
    </xf>
    <xf numFmtId="0" fontId="19" fillId="0" borderId="3" xfId="50" applyFont="1" applyBorder="1" applyAlignment="1">
      <alignment horizontal="center" vertical="center"/>
    </xf>
    <xf numFmtId="0" fontId="19" fillId="0" borderId="3" xfId="49" applyNumberFormat="1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" fontId="18" fillId="0" borderId="3" xfId="0" applyNumberFormat="1" applyFont="1" applyFill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/>
    </xf>
    <xf numFmtId="0" fontId="7" fillId="2" borderId="3" xfId="0" applyNumberFormat="1" applyFont="1" applyFill="1" applyBorder="1" applyAlignment="1">
      <alignment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21" fillId="2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vertical="center"/>
    </xf>
    <xf numFmtId="49" fontId="5" fillId="6" borderId="3" xfId="0" applyNumberFormat="1" applyFont="1" applyFill="1" applyBorder="1" applyAlignment="1">
      <alignment horizontal="left" vertical="center"/>
    </xf>
    <xf numFmtId="49" fontId="5" fillId="6" borderId="3" xfId="0" applyNumberFormat="1" applyFont="1" applyFill="1" applyBorder="1" applyAlignment="1">
      <alignment horizontal="center" vertical="center"/>
    </xf>
    <xf numFmtId="49" fontId="23" fillId="6" borderId="3" xfId="0" applyNumberFormat="1" applyFont="1" applyFill="1" applyBorder="1" applyAlignment="1">
      <alignment horizontal="center" vertical="center"/>
    </xf>
    <xf numFmtId="1" fontId="23" fillId="0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/>
    </xf>
    <xf numFmtId="0" fontId="7" fillId="0" borderId="3" xfId="52" applyFont="1" applyBorder="1" applyAlignment="1">
      <alignment horizontal="center" vertical="center"/>
    </xf>
    <xf numFmtId="0" fontId="19" fillId="0" borderId="3" xfId="52" applyFont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left" vertical="center" wrapText="1"/>
    </xf>
    <xf numFmtId="180" fontId="13" fillId="0" borderId="3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" fontId="24" fillId="0" borderId="3" xfId="49" applyNumberFormat="1" applyFont="1" applyFill="1" applyBorder="1" applyAlignment="1">
      <alignment horizontal="center" vertical="center"/>
    </xf>
    <xf numFmtId="1" fontId="24" fillId="0" borderId="3" xfId="49" applyNumberFormat="1" applyFont="1" applyBorder="1" applyAlignment="1">
      <alignment horizontal="center" vertical="center"/>
    </xf>
    <xf numFmtId="49" fontId="8" fillId="0" borderId="3" xfId="49" applyNumberFormat="1" applyFont="1" applyBorder="1" applyAlignment="1">
      <alignment horizontal="center" vertical="center"/>
    </xf>
    <xf numFmtId="0" fontId="13" fillId="0" borderId="3" xfId="49" applyNumberFormat="1" applyFont="1" applyFill="1" applyBorder="1" applyAlignment="1">
      <alignment horizontal="left" vertical="center"/>
    </xf>
    <xf numFmtId="0" fontId="7" fillId="0" borderId="3" xfId="49" applyNumberFormat="1" applyFont="1" applyFill="1" applyBorder="1" applyAlignment="1">
      <alignment horizontal="left" vertical="center"/>
    </xf>
    <xf numFmtId="0" fontId="11" fillId="0" borderId="3" xfId="50" applyFont="1" applyBorder="1" applyAlignment="1">
      <alignment horizontal="center" vertical="center"/>
    </xf>
    <xf numFmtId="1" fontId="8" fillId="0" borderId="3" xfId="49" applyNumberFormat="1" applyFont="1" applyFill="1" applyBorder="1" applyAlignment="1">
      <alignment horizontal="center" vertical="center" wrapText="1"/>
    </xf>
    <xf numFmtId="1" fontId="8" fillId="0" borderId="3" xfId="49" applyNumberFormat="1" applyFont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49" fontId="14" fillId="6" borderId="3" xfId="0" applyNumberFormat="1" applyFont="1" applyFill="1" applyBorder="1" applyAlignment="1">
      <alignment horizontal="center" vertical="center"/>
    </xf>
    <xf numFmtId="0" fontId="11" fillId="0" borderId="3" xfId="52" applyFont="1" applyBorder="1" applyAlignment="1">
      <alignment horizontal="center" vertical="center"/>
    </xf>
    <xf numFmtId="0" fontId="13" fillId="0" borderId="3" xfId="51" applyFont="1" applyBorder="1" applyAlignment="1">
      <alignment horizontal="center" vertical="center" wrapText="1"/>
    </xf>
    <xf numFmtId="0" fontId="12" fillId="0" borderId="3" xfId="51" applyFont="1" applyBorder="1" applyAlignment="1">
      <alignment horizontal="center" vertical="center" wrapText="1"/>
    </xf>
    <xf numFmtId="1" fontId="5" fillId="6" borderId="3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14" fillId="6" borderId="3" xfId="0" applyNumberFormat="1" applyFont="1" applyFill="1" applyBorder="1" applyAlignment="1">
      <alignment horizontal="center" vertical="center" wrapText="1"/>
    </xf>
    <xf numFmtId="49" fontId="25" fillId="0" borderId="3" xfId="49" applyNumberFormat="1" applyFont="1" applyFill="1" applyBorder="1" applyAlignment="1">
      <alignment horizontal="left" vertical="center"/>
    </xf>
    <xf numFmtId="49" fontId="25" fillId="0" borderId="3" xfId="49" applyNumberFormat="1" applyFont="1" applyBorder="1" applyAlignment="1">
      <alignment horizontal="center" vertical="center"/>
    </xf>
    <xf numFmtId="1" fontId="25" fillId="0" borderId="3" xfId="49" applyNumberFormat="1" applyFont="1" applyBorder="1" applyAlignment="1">
      <alignment horizontal="center" vertical="center"/>
    </xf>
    <xf numFmtId="0" fontId="26" fillId="0" borderId="3" xfId="0" applyNumberFormat="1" applyFont="1" applyFill="1" applyBorder="1" applyAlignment="1">
      <alignment horizontal="left" vertical="center"/>
    </xf>
    <xf numFmtId="0" fontId="26" fillId="0" borderId="3" xfId="0" applyNumberFormat="1" applyFont="1" applyFill="1" applyBorder="1" applyAlignment="1">
      <alignment horizontal="center" vertical="center"/>
    </xf>
    <xf numFmtId="49" fontId="25" fillId="0" borderId="3" xfId="0" applyNumberFormat="1" applyFont="1" applyFill="1" applyBorder="1" applyAlignment="1">
      <alignment horizontal="center" vertical="center"/>
    </xf>
    <xf numFmtId="0" fontId="26" fillId="0" borderId="3" xfId="49" applyNumberFormat="1" applyFont="1" applyFill="1" applyBorder="1" applyAlignment="1">
      <alignment vertical="center"/>
    </xf>
    <xf numFmtId="0" fontId="26" fillId="0" borderId="3" xfId="49" applyNumberFormat="1" applyFont="1" applyFill="1" applyBorder="1" applyAlignment="1">
      <alignment horizontal="center" vertical="center"/>
    </xf>
    <xf numFmtId="49" fontId="25" fillId="0" borderId="3" xfId="49" applyNumberFormat="1" applyFont="1" applyFill="1" applyBorder="1" applyAlignment="1">
      <alignment horizontal="center" vertical="center"/>
    </xf>
    <xf numFmtId="0" fontId="27" fillId="0" borderId="3" xfId="49" applyNumberFormat="1" applyFont="1" applyFill="1" applyBorder="1" applyAlignment="1">
      <alignment vertical="center"/>
    </xf>
    <xf numFmtId="1" fontId="25" fillId="0" borderId="3" xfId="49" applyNumberFormat="1" applyFont="1" applyFill="1" applyBorder="1" applyAlignment="1">
      <alignment horizontal="center" vertical="center"/>
    </xf>
    <xf numFmtId="49" fontId="25" fillId="2" borderId="3" xfId="0" applyNumberFormat="1" applyFont="1" applyFill="1" applyBorder="1" applyAlignment="1">
      <alignment horizontal="left" vertical="center"/>
    </xf>
    <xf numFmtId="49" fontId="25" fillId="2" borderId="3" xfId="0" applyNumberFormat="1" applyFont="1" applyFill="1" applyBorder="1" applyAlignment="1">
      <alignment horizontal="center" vertical="center"/>
    </xf>
    <xf numFmtId="49" fontId="25" fillId="0" borderId="3" xfId="49" applyNumberFormat="1" applyFont="1" applyBorder="1" applyAlignment="1">
      <alignment horizontal="left" vertical="center"/>
    </xf>
    <xf numFmtId="49" fontId="25" fillId="2" borderId="3" xfId="49" applyNumberFormat="1" applyFont="1" applyFill="1" applyBorder="1" applyAlignment="1">
      <alignment horizontal="left" vertical="center"/>
    </xf>
    <xf numFmtId="49" fontId="25" fillId="2" borderId="3" xfId="49" applyNumberFormat="1" applyFont="1" applyFill="1" applyBorder="1" applyAlignment="1">
      <alignment horizontal="center" vertical="center"/>
    </xf>
    <xf numFmtId="0" fontId="26" fillId="0" borderId="3" xfId="0" applyNumberFormat="1" applyFont="1" applyFill="1" applyBorder="1" applyAlignment="1">
      <alignment vertical="center"/>
    </xf>
    <xf numFmtId="49" fontId="25" fillId="0" borderId="3" xfId="0" applyNumberFormat="1" applyFont="1" applyFill="1" applyBorder="1" applyAlignment="1">
      <alignment horizontal="left" vertical="center"/>
    </xf>
    <xf numFmtId="1" fontId="25" fillId="0" borderId="3" xfId="0" applyNumberFormat="1" applyFont="1" applyFill="1" applyBorder="1" applyAlignment="1">
      <alignment horizontal="center" vertical="center"/>
    </xf>
    <xf numFmtId="0" fontId="26" fillId="2" borderId="3" xfId="0" applyNumberFormat="1" applyFont="1" applyFill="1" applyBorder="1" applyAlignment="1">
      <alignment horizontal="left" vertical="center"/>
    </xf>
    <xf numFmtId="0" fontId="26" fillId="2" borderId="3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49" fontId="27" fillId="0" borderId="3" xfId="0" applyNumberFormat="1" applyFont="1" applyFill="1" applyBorder="1" applyAlignment="1">
      <alignment horizontal="left" vertical="center"/>
    </xf>
    <xf numFmtId="49" fontId="28" fillId="0" borderId="3" xfId="0" applyNumberFormat="1" applyFont="1" applyFill="1" applyBorder="1" applyAlignment="1">
      <alignment horizontal="left" vertical="center"/>
    </xf>
    <xf numFmtId="49" fontId="28" fillId="0" borderId="3" xfId="0" applyNumberFormat="1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 wrapText="1"/>
    </xf>
    <xf numFmtId="0" fontId="11" fillId="0" borderId="3" xfId="49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49" fontId="29" fillId="0" borderId="3" xfId="0" applyNumberFormat="1" applyFont="1" applyFill="1" applyBorder="1" applyAlignment="1">
      <alignment horizontal="left" vertical="center"/>
    </xf>
    <xf numFmtId="49" fontId="29" fillId="0" borderId="3" xfId="0" applyNumberFormat="1" applyFont="1" applyFill="1" applyBorder="1" applyAlignment="1">
      <alignment horizontal="center" vertical="center"/>
    </xf>
    <xf numFmtId="49" fontId="29" fillId="0" borderId="3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49" fontId="28" fillId="6" borderId="3" xfId="0" applyNumberFormat="1" applyFont="1" applyFill="1" applyBorder="1" applyAlignment="1">
      <alignment horizontal="left" vertical="center"/>
    </xf>
    <xf numFmtId="0" fontId="28" fillId="0" borderId="3" xfId="0" applyFont="1" applyFill="1" applyBorder="1" applyAlignment="1">
      <alignment horizontal="center" vertical="center" wrapText="1"/>
    </xf>
    <xf numFmtId="49" fontId="28" fillId="6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center" vertical="center"/>
    </xf>
    <xf numFmtId="0" fontId="26" fillId="0" borderId="3" xfId="49" applyNumberFormat="1" applyFont="1" applyBorder="1" applyAlignment="1">
      <alignment vertical="center"/>
    </xf>
    <xf numFmtId="0" fontId="26" fillId="0" borderId="3" xfId="49" applyNumberFormat="1" applyFont="1" applyBorder="1" applyAlignment="1">
      <alignment horizontal="center" vertical="center"/>
    </xf>
    <xf numFmtId="49" fontId="27" fillId="0" borderId="3" xfId="49" applyNumberFormat="1" applyFont="1" applyFill="1" applyBorder="1" applyAlignment="1">
      <alignment horizontal="left" vertical="center"/>
    </xf>
    <xf numFmtId="49" fontId="25" fillId="2" borderId="3" xfId="0" applyNumberFormat="1" applyFont="1" applyFill="1" applyBorder="1" applyAlignment="1">
      <alignment horizontal="left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/>
    </xf>
    <xf numFmtId="0" fontId="30" fillId="0" borderId="3" xfId="0" applyFont="1" applyBorder="1" applyAlignment="1">
      <alignment vertical="center"/>
    </xf>
    <xf numFmtId="0" fontId="30" fillId="0" borderId="3" xfId="0" applyFont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vertical="center"/>
    </xf>
    <xf numFmtId="0" fontId="27" fillId="0" borderId="3" xfId="51" applyFont="1" applyBorder="1" applyAlignment="1">
      <alignment horizontal="center" vertical="center" wrapText="1"/>
    </xf>
    <xf numFmtId="180" fontId="26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left" vertical="center"/>
    </xf>
    <xf numFmtId="0" fontId="26" fillId="0" borderId="3" xfId="50" applyFont="1" applyBorder="1" applyAlignment="1">
      <alignment horizontal="center" vertical="center"/>
    </xf>
    <xf numFmtId="0" fontId="27" fillId="0" borderId="3" xfId="0" applyNumberFormat="1" applyFont="1" applyFill="1" applyBorder="1" applyAlignment="1">
      <alignment horizontal="left" vertical="center"/>
    </xf>
    <xf numFmtId="1" fontId="28" fillId="0" borderId="3" xfId="0" applyNumberFormat="1" applyFont="1" applyFill="1" applyBorder="1" applyAlignment="1">
      <alignment horizontal="center" vertical="center"/>
    </xf>
    <xf numFmtId="0" fontId="27" fillId="0" borderId="3" xfId="0" applyNumberFormat="1" applyFont="1" applyFill="1" applyBorder="1" applyAlignment="1">
      <alignment horizontal="left" vertical="center" wrapText="1"/>
    </xf>
    <xf numFmtId="180" fontId="27" fillId="0" borderId="3" xfId="0" applyNumberFormat="1" applyFont="1" applyFill="1" applyBorder="1" applyAlignment="1">
      <alignment horizontal="center" vertical="center" wrapText="1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3 2" xfId="50"/>
    <cellStyle name="Обычный 3 2" xfId="51"/>
    <cellStyle name="Обычный 2 4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6"/>
  <sheetViews>
    <sheetView tabSelected="1" zoomScale="70" zoomScaleNormal="70" workbookViewId="0">
      <selection activeCell="T13" sqref="T13"/>
    </sheetView>
  </sheetViews>
  <sheetFormatPr defaultColWidth="8.88888888888889" defaultRowHeight="14.4"/>
  <cols>
    <col min="1" max="1" width="4.55555555555556" customWidth="1"/>
    <col min="2" max="2" width="24.0648148148148" customWidth="1"/>
    <col min="3" max="3" width="8.55555555555556" customWidth="1"/>
    <col min="4" max="4" width="8.22222222222222" customWidth="1"/>
    <col min="5" max="5" width="31.7222222222222" customWidth="1"/>
    <col min="6" max="7" width="9.87037037037037" customWidth="1"/>
  </cols>
  <sheetData>
    <row r="1" ht="99" customHeight="1" spans="1:17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10" t="s">
        <v>16</v>
      </c>
    </row>
    <row r="2" ht="18" spans="1:17">
      <c r="A2">
        <v>1</v>
      </c>
      <c r="B2" s="282" t="s">
        <v>17</v>
      </c>
      <c r="C2" s="283" t="s">
        <v>18</v>
      </c>
      <c r="D2" s="284">
        <v>2003</v>
      </c>
      <c r="E2" s="283" t="s">
        <v>19</v>
      </c>
      <c r="F2" s="268"/>
      <c r="G2" s="268"/>
      <c r="H2" s="37">
        <v>1050</v>
      </c>
      <c r="I2" s="16">
        <v>385</v>
      </c>
      <c r="J2" s="16">
        <v>550</v>
      </c>
      <c r="K2" s="16">
        <v>550</v>
      </c>
      <c r="L2" s="17">
        <v>550</v>
      </c>
      <c r="M2" s="18"/>
      <c r="N2" s="18"/>
      <c r="O2" s="18"/>
      <c r="P2" s="18"/>
      <c r="Q2" s="19">
        <f t="shared" ref="Q2:Q65" si="0">F2+G2+H2+I2+J2+K2+L2+M2+N2+O2+P2</f>
        <v>3085</v>
      </c>
    </row>
    <row r="3" ht="18" spans="1:17">
      <c r="A3">
        <v>2</v>
      </c>
      <c r="B3" s="282" t="s">
        <v>20</v>
      </c>
      <c r="C3" s="283" t="s">
        <v>21</v>
      </c>
      <c r="D3" s="284">
        <v>2002</v>
      </c>
      <c r="E3" s="283" t="s">
        <v>22</v>
      </c>
      <c r="F3" s="268"/>
      <c r="G3" s="268"/>
      <c r="H3" s="28" t="s">
        <v>23</v>
      </c>
      <c r="I3" s="16">
        <v>300</v>
      </c>
      <c r="J3" s="16">
        <v>385</v>
      </c>
      <c r="K3" s="16">
        <v>385</v>
      </c>
      <c r="L3" s="17">
        <v>470</v>
      </c>
      <c r="M3" s="18"/>
      <c r="N3" s="18"/>
      <c r="O3" s="18"/>
      <c r="P3" s="18"/>
      <c r="Q3" s="19">
        <f t="shared" si="0"/>
        <v>2275</v>
      </c>
    </row>
    <row r="4" ht="18" spans="1:17">
      <c r="A4">
        <v>3</v>
      </c>
      <c r="B4" s="282" t="s">
        <v>24</v>
      </c>
      <c r="C4" s="283" t="s">
        <v>21</v>
      </c>
      <c r="D4" s="284">
        <v>2003</v>
      </c>
      <c r="E4" s="283" t="s">
        <v>25</v>
      </c>
      <c r="F4" s="268"/>
      <c r="G4" s="268"/>
      <c r="H4" s="15" t="s">
        <v>23</v>
      </c>
      <c r="I4" s="16">
        <v>385</v>
      </c>
      <c r="J4" s="16">
        <v>470</v>
      </c>
      <c r="K4" s="16">
        <v>470</v>
      </c>
      <c r="L4" s="17">
        <v>0</v>
      </c>
      <c r="M4" s="18"/>
      <c r="N4" s="18"/>
      <c r="O4" s="18"/>
      <c r="P4" s="18"/>
      <c r="Q4" s="19">
        <f t="shared" si="0"/>
        <v>2060</v>
      </c>
    </row>
    <row r="5" ht="18" spans="1:17">
      <c r="A5">
        <v>4</v>
      </c>
      <c r="B5" s="282" t="s">
        <v>26</v>
      </c>
      <c r="C5" s="283" t="s">
        <v>21</v>
      </c>
      <c r="D5" s="284">
        <v>2005</v>
      </c>
      <c r="E5" s="283" t="s">
        <v>25</v>
      </c>
      <c r="F5" s="268"/>
      <c r="G5" s="268"/>
      <c r="H5" s="15" t="s">
        <v>27</v>
      </c>
      <c r="I5" s="16">
        <v>220</v>
      </c>
      <c r="J5" s="16">
        <v>385</v>
      </c>
      <c r="K5" s="16">
        <v>385</v>
      </c>
      <c r="L5" s="17">
        <v>385</v>
      </c>
      <c r="M5" s="18"/>
      <c r="N5" s="18"/>
      <c r="O5" s="18"/>
      <c r="P5" s="18"/>
      <c r="Q5" s="19">
        <f t="shared" si="0"/>
        <v>1955</v>
      </c>
    </row>
    <row r="6" ht="18" spans="1:17">
      <c r="A6">
        <v>5</v>
      </c>
      <c r="B6" s="282" t="s">
        <v>28</v>
      </c>
      <c r="C6" s="283" t="s">
        <v>21</v>
      </c>
      <c r="D6" s="284">
        <v>2004</v>
      </c>
      <c r="E6" s="283" t="s">
        <v>25</v>
      </c>
      <c r="F6" s="268"/>
      <c r="G6" s="268"/>
      <c r="H6" s="25" t="s">
        <v>27</v>
      </c>
      <c r="I6" s="16">
        <v>300</v>
      </c>
      <c r="J6" s="16">
        <v>300</v>
      </c>
      <c r="K6" s="16">
        <v>300</v>
      </c>
      <c r="L6" s="17">
        <v>300</v>
      </c>
      <c r="M6" s="18"/>
      <c r="N6" s="18"/>
      <c r="O6" s="18"/>
      <c r="P6" s="18"/>
      <c r="Q6" s="19">
        <f t="shared" si="0"/>
        <v>1780</v>
      </c>
    </row>
    <row r="7" ht="18" spans="1:17">
      <c r="A7">
        <v>6</v>
      </c>
      <c r="B7" s="285" t="s">
        <v>29</v>
      </c>
      <c r="C7" s="286" t="s">
        <v>30</v>
      </c>
      <c r="D7" s="286">
        <v>2009</v>
      </c>
      <c r="E7" s="287" t="s">
        <v>31</v>
      </c>
      <c r="F7" s="28" t="s">
        <v>32</v>
      </c>
      <c r="G7" s="28"/>
      <c r="H7" s="18">
        <v>390</v>
      </c>
      <c r="I7" s="26">
        <v>250</v>
      </c>
      <c r="J7" s="26">
        <v>250</v>
      </c>
      <c r="K7" s="26">
        <v>140</v>
      </c>
      <c r="L7" s="26">
        <v>250</v>
      </c>
      <c r="M7" s="18"/>
      <c r="N7" s="18"/>
      <c r="O7" s="18"/>
      <c r="P7" s="18"/>
      <c r="Q7" s="19">
        <f t="shared" si="0"/>
        <v>1680</v>
      </c>
    </row>
    <row r="8" ht="18" spans="1:17">
      <c r="A8">
        <v>7</v>
      </c>
      <c r="B8" s="288" t="s">
        <v>33</v>
      </c>
      <c r="C8" s="289" t="s">
        <v>34</v>
      </c>
      <c r="D8" s="289">
        <v>2011</v>
      </c>
      <c r="E8" s="290" t="s">
        <v>35</v>
      </c>
      <c r="F8" s="28" t="s">
        <v>36</v>
      </c>
      <c r="G8" s="25" t="s">
        <v>37</v>
      </c>
      <c r="H8" s="18">
        <v>390</v>
      </c>
      <c r="I8" s="16">
        <v>220</v>
      </c>
      <c r="J8" s="26">
        <v>90</v>
      </c>
      <c r="K8" s="26">
        <v>175</v>
      </c>
      <c r="L8" s="26">
        <v>140</v>
      </c>
      <c r="M8" s="18"/>
      <c r="N8" s="18"/>
      <c r="O8" s="18"/>
      <c r="P8" s="18"/>
      <c r="Q8" s="19">
        <f t="shared" si="0"/>
        <v>1530</v>
      </c>
    </row>
    <row r="9" ht="18" spans="1:17">
      <c r="A9">
        <v>8</v>
      </c>
      <c r="B9" s="291" t="s">
        <v>38</v>
      </c>
      <c r="C9" s="292" t="s">
        <v>34</v>
      </c>
      <c r="D9" s="292">
        <v>2008</v>
      </c>
      <c r="E9" s="290" t="s">
        <v>35</v>
      </c>
      <c r="F9" s="28"/>
      <c r="G9" s="28"/>
      <c r="H9" s="82">
        <v>580</v>
      </c>
      <c r="I9" s="16">
        <v>120</v>
      </c>
      <c r="J9" s="16">
        <v>240</v>
      </c>
      <c r="K9" s="16">
        <v>300</v>
      </c>
      <c r="L9" s="16">
        <v>240</v>
      </c>
      <c r="M9" s="18"/>
      <c r="N9" s="18"/>
      <c r="O9" s="18"/>
      <c r="P9" s="18"/>
      <c r="Q9" s="19">
        <f t="shared" si="0"/>
        <v>1480</v>
      </c>
    </row>
    <row r="10" ht="18" spans="1:17">
      <c r="A10">
        <v>9</v>
      </c>
      <c r="B10" s="282" t="s">
        <v>39</v>
      </c>
      <c r="C10" s="283" t="s">
        <v>21</v>
      </c>
      <c r="D10" s="284">
        <v>1994</v>
      </c>
      <c r="E10" s="283" t="s">
        <v>40</v>
      </c>
      <c r="F10" s="268"/>
      <c r="G10" s="268"/>
      <c r="H10" s="25" t="s">
        <v>41</v>
      </c>
      <c r="I10" s="16">
        <v>550</v>
      </c>
      <c r="J10" s="16">
        <v>0</v>
      </c>
      <c r="K10" s="16">
        <v>0</v>
      </c>
      <c r="L10" s="17">
        <v>0</v>
      </c>
      <c r="M10" s="18"/>
      <c r="N10" s="18"/>
      <c r="O10" s="18"/>
      <c r="P10" s="18"/>
      <c r="Q10" s="19">
        <f t="shared" si="0"/>
        <v>1440</v>
      </c>
    </row>
    <row r="11" ht="18" spans="1:17">
      <c r="A11">
        <v>10</v>
      </c>
      <c r="B11" s="285" t="s">
        <v>42</v>
      </c>
      <c r="C11" s="286" t="s">
        <v>21</v>
      </c>
      <c r="D11" s="286">
        <v>2010</v>
      </c>
      <c r="E11" s="287" t="s">
        <v>25</v>
      </c>
      <c r="F11" s="25" t="s">
        <v>43</v>
      </c>
      <c r="G11" s="25" t="s">
        <v>44</v>
      </c>
      <c r="H11" s="18">
        <v>230</v>
      </c>
      <c r="I11" s="26">
        <v>90</v>
      </c>
      <c r="J11" s="26">
        <v>140</v>
      </c>
      <c r="K11" s="26">
        <v>215</v>
      </c>
      <c r="L11" s="26">
        <v>215</v>
      </c>
      <c r="M11" s="18"/>
      <c r="N11" s="18"/>
      <c r="O11" s="18"/>
      <c r="P11" s="18"/>
      <c r="Q11" s="19">
        <f t="shared" si="0"/>
        <v>1325</v>
      </c>
    </row>
    <row r="12" ht="18" spans="1:17">
      <c r="A12">
        <v>11</v>
      </c>
      <c r="B12" s="285" t="s">
        <v>45</v>
      </c>
      <c r="C12" s="286" t="s">
        <v>46</v>
      </c>
      <c r="D12" s="286">
        <v>2010</v>
      </c>
      <c r="E12" s="287" t="s">
        <v>47</v>
      </c>
      <c r="F12" s="271">
        <v>220</v>
      </c>
      <c r="G12" s="271">
        <v>250</v>
      </c>
      <c r="H12" s="18">
        <v>230</v>
      </c>
      <c r="I12" s="26">
        <v>90</v>
      </c>
      <c r="J12" s="37">
        <v>215</v>
      </c>
      <c r="K12" s="37">
        <v>140</v>
      </c>
      <c r="L12" s="37">
        <v>175</v>
      </c>
      <c r="M12" s="18"/>
      <c r="N12" s="18"/>
      <c r="O12" s="18"/>
      <c r="P12" s="18"/>
      <c r="Q12" s="19">
        <f t="shared" si="0"/>
        <v>1320</v>
      </c>
    </row>
    <row r="13" ht="18" spans="1:17">
      <c r="A13">
        <v>12</v>
      </c>
      <c r="B13" s="285" t="s">
        <v>48</v>
      </c>
      <c r="C13" s="286" t="s">
        <v>49</v>
      </c>
      <c r="D13" s="286">
        <v>2010</v>
      </c>
      <c r="E13" s="287" t="s">
        <v>50</v>
      </c>
      <c r="F13" s="25" t="s">
        <v>43</v>
      </c>
      <c r="G13" s="39">
        <v>175</v>
      </c>
      <c r="H13" s="18">
        <v>90</v>
      </c>
      <c r="I13" s="26">
        <v>175</v>
      </c>
      <c r="J13" s="26">
        <v>175</v>
      </c>
      <c r="K13" s="26">
        <v>250</v>
      </c>
      <c r="L13" s="81">
        <v>180</v>
      </c>
      <c r="M13" s="18"/>
      <c r="N13" s="18"/>
      <c r="O13" s="18"/>
      <c r="P13" s="18"/>
      <c r="Q13" s="19">
        <f t="shared" si="0"/>
        <v>1265</v>
      </c>
    </row>
    <row r="14" ht="18" spans="1:17">
      <c r="A14">
        <v>13</v>
      </c>
      <c r="B14" s="291" t="s">
        <v>51</v>
      </c>
      <c r="C14" s="292" t="s">
        <v>34</v>
      </c>
      <c r="D14" s="292">
        <v>2008</v>
      </c>
      <c r="E14" s="290" t="s">
        <v>35</v>
      </c>
      <c r="F14" s="28"/>
      <c r="G14" s="28"/>
      <c r="H14" s="18"/>
      <c r="I14" s="16">
        <v>220</v>
      </c>
      <c r="J14" s="16">
        <v>300</v>
      </c>
      <c r="K14" s="16">
        <v>300</v>
      </c>
      <c r="L14" s="17">
        <v>385</v>
      </c>
      <c r="M14" s="18"/>
      <c r="N14" s="18"/>
      <c r="O14" s="18"/>
      <c r="P14" s="18"/>
      <c r="Q14" s="19">
        <f t="shared" si="0"/>
        <v>1205</v>
      </c>
    </row>
    <row r="15" ht="18" spans="1:17">
      <c r="A15">
        <v>14</v>
      </c>
      <c r="B15" s="293" t="s">
        <v>52</v>
      </c>
      <c r="C15" s="294" t="s">
        <v>21</v>
      </c>
      <c r="D15" s="286">
        <v>2009</v>
      </c>
      <c r="E15" s="287" t="s">
        <v>25</v>
      </c>
      <c r="F15" s="25" t="s">
        <v>53</v>
      </c>
      <c r="G15" s="25"/>
      <c r="H15" s="18">
        <v>390</v>
      </c>
      <c r="I15" s="26">
        <v>175</v>
      </c>
      <c r="J15" s="26">
        <v>90</v>
      </c>
      <c r="K15" s="26">
        <v>90</v>
      </c>
      <c r="L15" s="26">
        <v>175</v>
      </c>
      <c r="M15" s="18"/>
      <c r="N15" s="18"/>
      <c r="O15" s="18"/>
      <c r="P15" s="18"/>
      <c r="Q15" s="19">
        <f t="shared" si="0"/>
        <v>1200</v>
      </c>
    </row>
    <row r="16" ht="18" spans="1:17">
      <c r="A16">
        <v>15</v>
      </c>
      <c r="B16" s="295" t="s">
        <v>54</v>
      </c>
      <c r="C16" s="283" t="s">
        <v>34</v>
      </c>
      <c r="D16" s="284">
        <v>2007</v>
      </c>
      <c r="E16" s="283" t="s">
        <v>35</v>
      </c>
      <c r="F16" s="268"/>
      <c r="G16" s="268"/>
      <c r="H16" s="25" t="s">
        <v>27</v>
      </c>
      <c r="I16" s="16">
        <v>300</v>
      </c>
      <c r="J16" s="16">
        <v>0</v>
      </c>
      <c r="K16" s="16">
        <v>0</v>
      </c>
      <c r="L16" s="17">
        <v>270</v>
      </c>
      <c r="M16" s="18"/>
      <c r="N16" s="18"/>
      <c r="O16" s="18"/>
      <c r="P16" s="18"/>
      <c r="Q16" s="19">
        <f t="shared" si="0"/>
        <v>1150</v>
      </c>
    </row>
    <row r="17" ht="18" spans="1:17">
      <c r="A17">
        <v>16</v>
      </c>
      <c r="B17" s="291" t="s">
        <v>55</v>
      </c>
      <c r="C17" s="292" t="s">
        <v>34</v>
      </c>
      <c r="D17" s="292">
        <v>2008</v>
      </c>
      <c r="E17" s="290" t="s">
        <v>35</v>
      </c>
      <c r="F17" s="28"/>
      <c r="G17" s="28"/>
      <c r="H17" s="15" t="s">
        <v>56</v>
      </c>
      <c r="I17" s="16">
        <v>300</v>
      </c>
      <c r="J17" s="16">
        <v>230</v>
      </c>
      <c r="K17" s="16">
        <v>300</v>
      </c>
      <c r="L17" s="17">
        <v>200</v>
      </c>
      <c r="M17" s="18"/>
      <c r="N17" s="18"/>
      <c r="O17" s="18"/>
      <c r="P17" s="18"/>
      <c r="Q17" s="19">
        <f t="shared" si="0"/>
        <v>1120</v>
      </c>
    </row>
    <row r="18" ht="18" spans="1:17">
      <c r="A18">
        <v>17</v>
      </c>
      <c r="B18" s="285" t="s">
        <v>57</v>
      </c>
      <c r="C18" s="286" t="s">
        <v>58</v>
      </c>
      <c r="D18" s="286">
        <v>2011</v>
      </c>
      <c r="E18" s="286" t="s">
        <v>59</v>
      </c>
      <c r="F18" s="37">
        <v>220</v>
      </c>
      <c r="G18" s="37">
        <v>140</v>
      </c>
      <c r="H18" s="18">
        <v>230</v>
      </c>
      <c r="I18" s="37">
        <v>110</v>
      </c>
      <c r="J18" s="37">
        <v>140</v>
      </c>
      <c r="K18" s="37">
        <v>90</v>
      </c>
      <c r="L18" s="37">
        <v>90</v>
      </c>
      <c r="M18" s="18"/>
      <c r="N18" s="18"/>
      <c r="O18" s="18"/>
      <c r="P18" s="18"/>
      <c r="Q18" s="19">
        <f t="shared" si="0"/>
        <v>1020</v>
      </c>
    </row>
    <row r="19" ht="18" spans="1:17">
      <c r="A19">
        <v>18</v>
      </c>
      <c r="B19" s="296" t="s">
        <v>60</v>
      </c>
      <c r="C19" s="297" t="s">
        <v>21</v>
      </c>
      <c r="D19" s="289">
        <v>2007</v>
      </c>
      <c r="E19" s="283" t="s">
        <v>25</v>
      </c>
      <c r="F19" s="268"/>
      <c r="G19" s="268"/>
      <c r="H19" s="53" t="s">
        <v>61</v>
      </c>
      <c r="I19" s="16">
        <v>220</v>
      </c>
      <c r="J19" s="16">
        <v>180</v>
      </c>
      <c r="K19" s="16">
        <v>220</v>
      </c>
      <c r="L19" s="17">
        <v>0</v>
      </c>
      <c r="M19" s="18"/>
      <c r="N19" s="18"/>
      <c r="O19" s="18"/>
      <c r="P19" s="18"/>
      <c r="Q19" s="19">
        <f t="shared" si="0"/>
        <v>1010</v>
      </c>
    </row>
    <row r="20" ht="18" spans="1:17">
      <c r="A20">
        <v>19</v>
      </c>
      <c r="B20" s="285" t="s">
        <v>62</v>
      </c>
      <c r="C20" s="286" t="s">
        <v>21</v>
      </c>
      <c r="D20" s="286">
        <v>2011</v>
      </c>
      <c r="E20" s="287" t="s">
        <v>63</v>
      </c>
      <c r="F20" s="25"/>
      <c r="G20" s="25" t="s">
        <v>64</v>
      </c>
      <c r="H20" s="18">
        <v>390</v>
      </c>
      <c r="I20" s="26">
        <v>90</v>
      </c>
      <c r="J20" s="26">
        <v>90</v>
      </c>
      <c r="K20" s="26">
        <v>90</v>
      </c>
      <c r="L20" s="26">
        <v>90</v>
      </c>
      <c r="M20" s="18"/>
      <c r="N20" s="18"/>
      <c r="O20" s="18"/>
      <c r="P20" s="18"/>
      <c r="Q20" s="19">
        <f t="shared" si="0"/>
        <v>890</v>
      </c>
    </row>
    <row r="21" ht="18" spans="1:17">
      <c r="A21">
        <v>20</v>
      </c>
      <c r="B21" s="298" t="s">
        <v>65</v>
      </c>
      <c r="C21" s="286" t="s">
        <v>58</v>
      </c>
      <c r="D21" s="286">
        <v>2012</v>
      </c>
      <c r="E21" s="286" t="s">
        <v>59</v>
      </c>
      <c r="F21" s="271">
        <v>90</v>
      </c>
      <c r="G21" s="271">
        <v>90</v>
      </c>
      <c r="H21" s="18"/>
      <c r="I21" s="37">
        <v>170</v>
      </c>
      <c r="J21" s="37">
        <v>140</v>
      </c>
      <c r="K21" s="37">
        <v>200</v>
      </c>
      <c r="L21" s="81">
        <v>170</v>
      </c>
      <c r="M21" s="18"/>
      <c r="N21" s="18"/>
      <c r="O21" s="18"/>
      <c r="P21" s="18"/>
      <c r="Q21" s="19">
        <f t="shared" si="0"/>
        <v>860</v>
      </c>
    </row>
    <row r="22" ht="18" spans="1:17">
      <c r="A22">
        <v>21</v>
      </c>
      <c r="B22" s="293" t="s">
        <v>66</v>
      </c>
      <c r="C22" s="294" t="s">
        <v>21</v>
      </c>
      <c r="D22" s="294" t="s">
        <v>67</v>
      </c>
      <c r="E22" s="294" t="s">
        <v>25</v>
      </c>
      <c r="F22" s="15"/>
      <c r="G22" s="15" t="s">
        <v>56</v>
      </c>
      <c r="H22" s="18"/>
      <c r="I22" s="26">
        <v>200</v>
      </c>
      <c r="J22" s="26">
        <v>200</v>
      </c>
      <c r="K22" s="26">
        <v>175</v>
      </c>
      <c r="L22" s="26">
        <v>140</v>
      </c>
      <c r="M22" s="18"/>
      <c r="N22" s="18"/>
      <c r="O22" s="18"/>
      <c r="P22" s="18"/>
      <c r="Q22" s="19">
        <f t="shared" si="0"/>
        <v>805</v>
      </c>
    </row>
    <row r="23" ht="18" spans="1:17">
      <c r="A23">
        <v>22</v>
      </c>
      <c r="B23" s="285" t="s">
        <v>68</v>
      </c>
      <c r="C23" s="286" t="s">
        <v>46</v>
      </c>
      <c r="D23" s="286">
        <v>2009</v>
      </c>
      <c r="E23" s="287" t="s">
        <v>47</v>
      </c>
      <c r="F23" s="25"/>
      <c r="G23" s="25"/>
      <c r="H23" s="18">
        <v>390</v>
      </c>
      <c r="I23" s="26">
        <v>90</v>
      </c>
      <c r="J23" s="37">
        <v>175</v>
      </c>
      <c r="K23" s="37">
        <v>55</v>
      </c>
      <c r="L23" s="37">
        <v>90</v>
      </c>
      <c r="M23" s="18"/>
      <c r="N23" s="18"/>
      <c r="O23" s="18"/>
      <c r="P23" s="18"/>
      <c r="Q23" s="19">
        <f t="shared" si="0"/>
        <v>800</v>
      </c>
    </row>
    <row r="24" ht="18" spans="1:17">
      <c r="A24">
        <v>23</v>
      </c>
      <c r="B24" s="285" t="s">
        <v>69</v>
      </c>
      <c r="C24" s="286" t="s">
        <v>21</v>
      </c>
      <c r="D24" s="286">
        <v>2010</v>
      </c>
      <c r="E24" s="287" t="s">
        <v>63</v>
      </c>
      <c r="F24" s="25" t="s">
        <v>70</v>
      </c>
      <c r="G24" s="25" t="s">
        <v>56</v>
      </c>
      <c r="H24" s="18">
        <v>230</v>
      </c>
      <c r="I24" s="26">
        <v>90</v>
      </c>
      <c r="J24" s="26">
        <v>90</v>
      </c>
      <c r="K24" s="26">
        <v>55</v>
      </c>
      <c r="L24" s="26">
        <v>90</v>
      </c>
      <c r="M24" s="18"/>
      <c r="N24" s="18"/>
      <c r="O24" s="18"/>
      <c r="P24" s="18"/>
      <c r="Q24" s="19">
        <f t="shared" si="0"/>
        <v>795</v>
      </c>
    </row>
    <row r="25" ht="18" spans="1:17">
      <c r="A25">
        <v>24</v>
      </c>
      <c r="B25" s="285" t="s">
        <v>71</v>
      </c>
      <c r="C25" s="286" t="s">
        <v>46</v>
      </c>
      <c r="D25" s="286">
        <v>2011</v>
      </c>
      <c r="E25" s="287" t="s">
        <v>72</v>
      </c>
      <c r="F25" s="25" t="s">
        <v>56</v>
      </c>
      <c r="G25" s="25" t="s">
        <v>64</v>
      </c>
      <c r="H25" s="18"/>
      <c r="I25" s="26">
        <v>140</v>
      </c>
      <c r="J25" s="26">
        <v>170</v>
      </c>
      <c r="K25" s="26">
        <v>55</v>
      </c>
      <c r="L25" s="26">
        <v>140</v>
      </c>
      <c r="M25" s="18"/>
      <c r="N25" s="18"/>
      <c r="O25" s="18"/>
      <c r="P25" s="18"/>
      <c r="Q25" s="19">
        <f t="shared" si="0"/>
        <v>735</v>
      </c>
    </row>
    <row r="26" ht="18" spans="1:17">
      <c r="A26">
        <v>25</v>
      </c>
      <c r="B26" s="285" t="s">
        <v>73</v>
      </c>
      <c r="C26" s="286" t="s">
        <v>74</v>
      </c>
      <c r="D26" s="286">
        <v>2009</v>
      </c>
      <c r="E26" s="287" t="s">
        <v>75</v>
      </c>
      <c r="F26" s="25" t="s">
        <v>70</v>
      </c>
      <c r="G26" s="25"/>
      <c r="H26" s="18">
        <v>230</v>
      </c>
      <c r="I26" s="26">
        <v>140</v>
      </c>
      <c r="J26" s="37"/>
      <c r="K26" s="37">
        <v>140</v>
      </c>
      <c r="L26" s="37">
        <v>60</v>
      </c>
      <c r="M26" s="18"/>
      <c r="N26" s="18"/>
      <c r="O26" s="18"/>
      <c r="P26" s="18"/>
      <c r="Q26" s="19">
        <f t="shared" si="0"/>
        <v>720</v>
      </c>
    </row>
    <row r="27" ht="18" spans="1:17">
      <c r="A27">
        <v>26</v>
      </c>
      <c r="B27" s="285" t="s">
        <v>76</v>
      </c>
      <c r="C27" s="286" t="s">
        <v>21</v>
      </c>
      <c r="D27" s="286">
        <v>2011</v>
      </c>
      <c r="E27" s="287" t="s">
        <v>63</v>
      </c>
      <c r="F27" s="25" t="s">
        <v>70</v>
      </c>
      <c r="G27" s="25" t="s">
        <v>56</v>
      </c>
      <c r="H27" s="18">
        <v>230</v>
      </c>
      <c r="I27" s="26"/>
      <c r="J27" s="26">
        <v>110</v>
      </c>
      <c r="K27" s="26">
        <v>90</v>
      </c>
      <c r="L27" s="26">
        <v>49</v>
      </c>
      <c r="M27" s="18"/>
      <c r="N27" s="18"/>
      <c r="O27" s="18"/>
      <c r="P27" s="18"/>
      <c r="Q27" s="19">
        <f t="shared" si="0"/>
        <v>719</v>
      </c>
    </row>
    <row r="28" ht="18" spans="1:17">
      <c r="A28">
        <v>27</v>
      </c>
      <c r="B28" s="285" t="s">
        <v>77</v>
      </c>
      <c r="C28" s="286" t="s">
        <v>49</v>
      </c>
      <c r="D28" s="286">
        <v>2010</v>
      </c>
      <c r="E28" s="287" t="s">
        <v>50</v>
      </c>
      <c r="F28" s="25" t="s">
        <v>56</v>
      </c>
      <c r="G28" s="25" t="s">
        <v>56</v>
      </c>
      <c r="H28" s="18">
        <v>230</v>
      </c>
      <c r="I28" s="26">
        <v>90</v>
      </c>
      <c r="J28" s="26">
        <v>90</v>
      </c>
      <c r="K28" s="26">
        <v>55</v>
      </c>
      <c r="L28" s="26">
        <v>52</v>
      </c>
      <c r="M28" s="18"/>
      <c r="N28" s="18"/>
      <c r="O28" s="18"/>
      <c r="P28" s="18"/>
      <c r="Q28" s="19">
        <f t="shared" si="0"/>
        <v>697</v>
      </c>
    </row>
    <row r="29" ht="18" spans="1:17">
      <c r="A29">
        <v>28</v>
      </c>
      <c r="B29" s="293" t="s">
        <v>78</v>
      </c>
      <c r="C29" s="294" t="s">
        <v>21</v>
      </c>
      <c r="D29" s="294" t="s">
        <v>79</v>
      </c>
      <c r="E29" s="294" t="s">
        <v>80</v>
      </c>
      <c r="F29" s="15"/>
      <c r="G29" s="15" t="s">
        <v>56</v>
      </c>
      <c r="H29" s="18"/>
      <c r="I29" s="26">
        <v>140</v>
      </c>
      <c r="J29" s="26">
        <v>75</v>
      </c>
      <c r="K29" s="26">
        <v>140</v>
      </c>
      <c r="L29" s="26">
        <v>200</v>
      </c>
      <c r="M29" s="18"/>
      <c r="N29" s="18"/>
      <c r="O29" s="18"/>
      <c r="P29" s="18"/>
      <c r="Q29" s="19">
        <f t="shared" si="0"/>
        <v>645</v>
      </c>
    </row>
    <row r="30" ht="18" spans="1:17">
      <c r="A30">
        <v>29</v>
      </c>
      <c r="B30" s="298" t="s">
        <v>81</v>
      </c>
      <c r="C30" s="286" t="s">
        <v>58</v>
      </c>
      <c r="D30" s="286">
        <v>2012</v>
      </c>
      <c r="E30" s="286" t="s">
        <v>59</v>
      </c>
      <c r="F30" s="37">
        <v>90</v>
      </c>
      <c r="G30" s="37">
        <v>55</v>
      </c>
      <c r="H30" s="18"/>
      <c r="I30" s="37">
        <v>110</v>
      </c>
      <c r="J30" s="37">
        <v>110</v>
      </c>
      <c r="K30" s="37">
        <v>110</v>
      </c>
      <c r="L30" s="37">
        <v>140</v>
      </c>
      <c r="M30" s="18"/>
      <c r="N30" s="18"/>
      <c r="O30" s="18"/>
      <c r="P30" s="18"/>
      <c r="Q30" s="19">
        <f t="shared" si="0"/>
        <v>615</v>
      </c>
    </row>
    <row r="31" ht="18" spans="1:17">
      <c r="A31">
        <v>30</v>
      </c>
      <c r="B31" s="293" t="s">
        <v>82</v>
      </c>
      <c r="C31" s="294" t="s">
        <v>49</v>
      </c>
      <c r="D31" s="294" t="s">
        <v>83</v>
      </c>
      <c r="E31" s="294" t="s">
        <v>84</v>
      </c>
      <c r="F31" s="15" t="s">
        <v>70</v>
      </c>
      <c r="G31" s="15" t="s">
        <v>85</v>
      </c>
      <c r="H31" s="18"/>
      <c r="I31" s="26">
        <v>74</v>
      </c>
      <c r="J31" s="26">
        <v>110</v>
      </c>
      <c r="K31" s="26">
        <v>140</v>
      </c>
      <c r="L31" s="26">
        <v>110</v>
      </c>
      <c r="M31" s="18"/>
      <c r="N31" s="18"/>
      <c r="O31" s="18"/>
      <c r="P31" s="18"/>
      <c r="Q31" s="19">
        <f t="shared" si="0"/>
        <v>604</v>
      </c>
    </row>
    <row r="32" ht="18" spans="1:17">
      <c r="A32">
        <v>31</v>
      </c>
      <c r="B32" s="285" t="s">
        <v>86</v>
      </c>
      <c r="C32" s="286" t="s">
        <v>34</v>
      </c>
      <c r="D32" s="286">
        <v>2012</v>
      </c>
      <c r="E32" s="287" t="s">
        <v>87</v>
      </c>
      <c r="F32" s="25" t="s">
        <v>56</v>
      </c>
      <c r="G32" s="25" t="s">
        <v>64</v>
      </c>
      <c r="H32" s="18"/>
      <c r="I32" s="26">
        <v>140</v>
      </c>
      <c r="J32" s="26">
        <v>140</v>
      </c>
      <c r="K32" s="26">
        <v>90</v>
      </c>
      <c r="L32" s="26"/>
      <c r="M32" s="18"/>
      <c r="N32" s="18"/>
      <c r="O32" s="18"/>
      <c r="P32" s="18"/>
      <c r="Q32" s="19">
        <f t="shared" si="0"/>
        <v>600</v>
      </c>
    </row>
    <row r="33" ht="18" spans="1:17">
      <c r="A33">
        <v>32</v>
      </c>
      <c r="B33" s="299" t="s">
        <v>88</v>
      </c>
      <c r="C33" s="300" t="s">
        <v>46</v>
      </c>
      <c r="D33" s="300">
        <v>1986</v>
      </c>
      <c r="E33" s="287" t="s">
        <v>47</v>
      </c>
      <c r="F33" s="25"/>
      <c r="G33" s="25"/>
      <c r="H33" s="18">
        <v>230</v>
      </c>
      <c r="I33" s="26">
        <v>43</v>
      </c>
      <c r="J33" s="26">
        <v>140</v>
      </c>
      <c r="K33" s="26">
        <v>90</v>
      </c>
      <c r="L33" s="26">
        <v>90</v>
      </c>
      <c r="M33" s="18"/>
      <c r="N33" s="18"/>
      <c r="O33" s="18"/>
      <c r="P33" s="18"/>
      <c r="Q33" s="19">
        <f t="shared" si="0"/>
        <v>593</v>
      </c>
    </row>
    <row r="34" ht="18" spans="1:17">
      <c r="A34">
        <v>33</v>
      </c>
      <c r="B34" s="285" t="s">
        <v>89</v>
      </c>
      <c r="C34" s="286" t="s">
        <v>21</v>
      </c>
      <c r="D34" s="286">
        <v>2008</v>
      </c>
      <c r="E34" s="287" t="s">
        <v>25</v>
      </c>
      <c r="F34" s="25" t="s">
        <v>70</v>
      </c>
      <c r="G34" s="25"/>
      <c r="H34" s="18">
        <v>230</v>
      </c>
      <c r="I34" s="26">
        <v>90</v>
      </c>
      <c r="J34" s="26">
        <v>90</v>
      </c>
      <c r="K34" s="26">
        <v>0</v>
      </c>
      <c r="L34" s="26"/>
      <c r="M34" s="18"/>
      <c r="N34" s="18"/>
      <c r="O34" s="18"/>
      <c r="P34" s="18"/>
      <c r="Q34" s="19">
        <f t="shared" si="0"/>
        <v>560</v>
      </c>
    </row>
    <row r="35" ht="18" spans="1:17">
      <c r="A35">
        <v>34</v>
      </c>
      <c r="B35" s="301" t="s">
        <v>90</v>
      </c>
      <c r="C35" s="302" t="s">
        <v>49</v>
      </c>
      <c r="D35" s="302">
        <v>2010</v>
      </c>
      <c r="E35" s="303" t="s">
        <v>50</v>
      </c>
      <c r="F35" s="274" t="s">
        <v>70</v>
      </c>
      <c r="G35" s="274" t="s">
        <v>91</v>
      </c>
      <c r="H35" s="18">
        <v>90</v>
      </c>
      <c r="I35" s="26">
        <v>55</v>
      </c>
      <c r="J35" s="37">
        <v>34</v>
      </c>
      <c r="K35" s="37">
        <v>55</v>
      </c>
      <c r="L35" s="37">
        <v>90</v>
      </c>
      <c r="M35" s="18"/>
      <c r="N35" s="18"/>
      <c r="O35" s="18"/>
      <c r="P35" s="18"/>
      <c r="Q35" s="19">
        <f t="shared" si="0"/>
        <v>529</v>
      </c>
    </row>
    <row r="36" ht="18" spans="1:17">
      <c r="A36">
        <v>35</v>
      </c>
      <c r="B36" s="304" t="s">
        <v>92</v>
      </c>
      <c r="C36" s="300" t="s">
        <v>49</v>
      </c>
      <c r="D36" s="300">
        <v>2003</v>
      </c>
      <c r="E36" s="287" t="s">
        <v>93</v>
      </c>
      <c r="F36" s="25"/>
      <c r="G36" s="25"/>
      <c r="H36" s="18">
        <v>230</v>
      </c>
      <c r="I36" s="26">
        <v>140</v>
      </c>
      <c r="J36" s="26">
        <v>140</v>
      </c>
      <c r="K36" s="26">
        <v>0</v>
      </c>
      <c r="L36" s="26"/>
      <c r="M36" s="18"/>
      <c r="N36" s="18"/>
      <c r="O36" s="18"/>
      <c r="P36" s="18"/>
      <c r="Q36" s="19">
        <f t="shared" si="0"/>
        <v>510</v>
      </c>
    </row>
    <row r="37" ht="18" spans="1:17">
      <c r="A37">
        <v>36</v>
      </c>
      <c r="B37" s="305" t="s">
        <v>94</v>
      </c>
      <c r="C37" s="306" t="s">
        <v>21</v>
      </c>
      <c r="D37" s="307" t="s">
        <v>95</v>
      </c>
      <c r="E37" s="306" t="s">
        <v>96</v>
      </c>
      <c r="F37" s="48"/>
      <c r="G37" s="48"/>
      <c r="H37" s="18"/>
      <c r="I37" s="37">
        <v>69</v>
      </c>
      <c r="J37" s="37">
        <v>36</v>
      </c>
      <c r="K37" s="37">
        <v>69</v>
      </c>
      <c r="L37" s="37">
        <v>78</v>
      </c>
      <c r="M37" s="54">
        <v>55</v>
      </c>
      <c r="N37" s="54">
        <v>0</v>
      </c>
      <c r="O37" s="54">
        <v>100</v>
      </c>
      <c r="P37" s="54">
        <v>100</v>
      </c>
      <c r="Q37" s="19">
        <f t="shared" si="0"/>
        <v>507</v>
      </c>
    </row>
    <row r="38" ht="18" spans="1:17">
      <c r="A38">
        <v>37</v>
      </c>
      <c r="B38" s="293" t="s">
        <v>97</v>
      </c>
      <c r="C38" s="294" t="s">
        <v>49</v>
      </c>
      <c r="D38" s="294" t="s">
        <v>79</v>
      </c>
      <c r="E38" s="294" t="s">
        <v>84</v>
      </c>
      <c r="F38" s="15"/>
      <c r="G38" s="15" t="s">
        <v>56</v>
      </c>
      <c r="H38" s="18"/>
      <c r="I38" s="26"/>
      <c r="J38" s="26">
        <v>72</v>
      </c>
      <c r="K38" s="26">
        <v>170</v>
      </c>
      <c r="L38" s="26">
        <v>170</v>
      </c>
      <c r="M38" s="18"/>
      <c r="N38" s="18"/>
      <c r="O38" s="18"/>
      <c r="P38" s="18"/>
      <c r="Q38" s="19">
        <f t="shared" si="0"/>
        <v>502</v>
      </c>
    </row>
    <row r="39" ht="18" spans="1:17">
      <c r="A39">
        <v>38</v>
      </c>
      <c r="B39" s="288" t="s">
        <v>98</v>
      </c>
      <c r="C39" s="283" t="s">
        <v>21</v>
      </c>
      <c r="D39" s="284">
        <v>2005</v>
      </c>
      <c r="E39" s="283" t="s">
        <v>25</v>
      </c>
      <c r="F39" s="268"/>
      <c r="G39" s="268"/>
      <c r="H39" s="53" t="s">
        <v>56</v>
      </c>
      <c r="I39" s="308">
        <v>0</v>
      </c>
      <c r="J39" s="308">
        <v>180</v>
      </c>
      <c r="K39" s="308">
        <v>220</v>
      </c>
      <c r="L39" s="81">
        <v>0</v>
      </c>
      <c r="M39" s="18"/>
      <c r="N39" s="18"/>
      <c r="O39" s="18"/>
      <c r="P39" s="18"/>
      <c r="Q39" s="19">
        <f t="shared" si="0"/>
        <v>490</v>
      </c>
    </row>
    <row r="40" ht="18" spans="1:17">
      <c r="A40">
        <v>39</v>
      </c>
      <c r="B40" s="291" t="s">
        <v>99</v>
      </c>
      <c r="C40" s="292" t="s">
        <v>100</v>
      </c>
      <c r="D40" s="292">
        <v>2008</v>
      </c>
      <c r="E40" s="290" t="s">
        <v>35</v>
      </c>
      <c r="F40" s="28" t="s">
        <v>36</v>
      </c>
      <c r="G40" s="28"/>
      <c r="H40" s="18"/>
      <c r="I40" s="16">
        <v>120</v>
      </c>
      <c r="J40" s="16">
        <v>0</v>
      </c>
      <c r="K40" s="16">
        <v>0</v>
      </c>
      <c r="L40" s="16">
        <v>0</v>
      </c>
      <c r="M40" s="18"/>
      <c r="N40" s="18"/>
      <c r="O40" s="18"/>
      <c r="P40" s="18"/>
      <c r="Q40" s="19">
        <f t="shared" si="0"/>
        <v>460</v>
      </c>
    </row>
    <row r="41" ht="18" spans="1:17">
      <c r="A41">
        <v>40</v>
      </c>
      <c r="B41" s="305" t="s">
        <v>101</v>
      </c>
      <c r="C41" s="306" t="s">
        <v>100</v>
      </c>
      <c r="D41" s="307" t="s">
        <v>95</v>
      </c>
      <c r="E41" s="306" t="s">
        <v>102</v>
      </c>
      <c r="F41" s="48"/>
      <c r="G41" s="48"/>
      <c r="H41" s="18"/>
      <c r="I41" s="26">
        <v>36</v>
      </c>
      <c r="J41" s="26">
        <v>36</v>
      </c>
      <c r="K41" s="26">
        <v>56</v>
      </c>
      <c r="L41" s="26">
        <v>69</v>
      </c>
      <c r="M41" s="54">
        <v>31</v>
      </c>
      <c r="N41" s="54">
        <v>30</v>
      </c>
      <c r="O41" s="54">
        <v>85</v>
      </c>
      <c r="P41" s="54">
        <v>70</v>
      </c>
      <c r="Q41" s="19">
        <f t="shared" si="0"/>
        <v>413</v>
      </c>
    </row>
    <row r="42" ht="18" spans="1:17">
      <c r="A42">
        <v>41</v>
      </c>
      <c r="B42" s="305" t="s">
        <v>103</v>
      </c>
      <c r="C42" s="306" t="s">
        <v>30</v>
      </c>
      <c r="D42" s="307">
        <v>2014</v>
      </c>
      <c r="E42" s="294" t="s">
        <v>31</v>
      </c>
      <c r="F42" s="48"/>
      <c r="G42" s="48"/>
      <c r="H42" s="18"/>
      <c r="I42" s="26">
        <v>56</v>
      </c>
      <c r="J42" s="26">
        <v>56</v>
      </c>
      <c r="K42" s="26">
        <v>36</v>
      </c>
      <c r="L42" s="26">
        <v>56</v>
      </c>
      <c r="M42" s="54">
        <v>29</v>
      </c>
      <c r="N42" s="54">
        <v>33</v>
      </c>
      <c r="O42" s="54">
        <v>55</v>
      </c>
      <c r="P42" s="54">
        <v>70</v>
      </c>
      <c r="Q42" s="19">
        <f t="shared" si="0"/>
        <v>391</v>
      </c>
    </row>
    <row r="43" ht="18" spans="1:17">
      <c r="A43">
        <v>42</v>
      </c>
      <c r="B43" s="293" t="s">
        <v>104</v>
      </c>
      <c r="C43" s="294" t="s">
        <v>21</v>
      </c>
      <c r="D43" s="294">
        <v>2011</v>
      </c>
      <c r="E43" s="294" t="s">
        <v>105</v>
      </c>
      <c r="F43" s="15"/>
      <c r="G43" s="15" t="s">
        <v>85</v>
      </c>
      <c r="H43" s="18"/>
      <c r="I43" s="26">
        <v>110</v>
      </c>
      <c r="J43" s="26">
        <v>110</v>
      </c>
      <c r="K43" s="26">
        <v>55</v>
      </c>
      <c r="L43" s="26">
        <v>90</v>
      </c>
      <c r="M43" s="18"/>
      <c r="N43" s="18"/>
      <c r="O43" s="18"/>
      <c r="P43" s="18"/>
      <c r="Q43" s="19">
        <f t="shared" si="0"/>
        <v>385</v>
      </c>
    </row>
    <row r="44" ht="18" spans="1:17">
      <c r="A44">
        <v>43</v>
      </c>
      <c r="B44" s="304" t="s">
        <v>106</v>
      </c>
      <c r="C44" s="300" t="s">
        <v>46</v>
      </c>
      <c r="D44" s="300">
        <v>2005</v>
      </c>
      <c r="E44" s="287" t="s">
        <v>47</v>
      </c>
      <c r="F44" s="25"/>
      <c r="G44" s="25"/>
      <c r="H44" s="18">
        <v>230</v>
      </c>
      <c r="I44" s="26">
        <v>140</v>
      </c>
      <c r="J44" s="26">
        <v>0</v>
      </c>
      <c r="K44" s="26"/>
      <c r="L44" s="26">
        <v>14</v>
      </c>
      <c r="M44" s="18"/>
      <c r="N44" s="18"/>
      <c r="O44" s="18"/>
      <c r="P44" s="18"/>
      <c r="Q44" s="19">
        <f t="shared" si="0"/>
        <v>384</v>
      </c>
    </row>
    <row r="45" ht="18" spans="1:17">
      <c r="A45">
        <v>44</v>
      </c>
      <c r="B45" s="305" t="s">
        <v>107</v>
      </c>
      <c r="C45" s="306" t="s">
        <v>21</v>
      </c>
      <c r="D45" s="307" t="s">
        <v>95</v>
      </c>
      <c r="E45" s="306" t="s">
        <v>96</v>
      </c>
      <c r="F45" s="48"/>
      <c r="G45" s="48"/>
      <c r="H45" s="18"/>
      <c r="I45" s="37">
        <v>40</v>
      </c>
      <c r="J45" s="37">
        <v>30</v>
      </c>
      <c r="K45" s="37">
        <v>56</v>
      </c>
      <c r="L45" s="37">
        <v>36</v>
      </c>
      <c r="M45" s="54">
        <v>32</v>
      </c>
      <c r="N45" s="54">
        <v>31</v>
      </c>
      <c r="O45" s="54">
        <v>70</v>
      </c>
      <c r="P45" s="54">
        <v>85</v>
      </c>
      <c r="Q45" s="19">
        <f t="shared" si="0"/>
        <v>380</v>
      </c>
    </row>
    <row r="46" ht="18" spans="1:17">
      <c r="A46">
        <v>45</v>
      </c>
      <c r="B46" s="285" t="s">
        <v>108</v>
      </c>
      <c r="C46" s="286" t="s">
        <v>21</v>
      </c>
      <c r="D46" s="286">
        <v>2000</v>
      </c>
      <c r="E46" s="309" t="s">
        <v>109</v>
      </c>
      <c r="F46" s="156"/>
      <c r="G46" s="156"/>
      <c r="H46" s="25" t="s">
        <v>110</v>
      </c>
      <c r="I46" s="16">
        <v>120</v>
      </c>
      <c r="J46" s="37">
        <v>0</v>
      </c>
      <c r="K46" s="37">
        <v>20</v>
      </c>
      <c r="L46" s="37"/>
      <c r="M46" s="18"/>
      <c r="N46" s="18"/>
      <c r="O46" s="18"/>
      <c r="P46" s="18"/>
      <c r="Q46" s="19">
        <f t="shared" si="0"/>
        <v>370</v>
      </c>
    </row>
    <row r="47" ht="18" spans="1:17">
      <c r="A47">
        <v>46</v>
      </c>
      <c r="B47" s="285" t="s">
        <v>111</v>
      </c>
      <c r="C47" s="286" t="s">
        <v>112</v>
      </c>
      <c r="D47" s="286">
        <v>2009</v>
      </c>
      <c r="E47" s="287" t="s">
        <v>113</v>
      </c>
      <c r="F47" s="25"/>
      <c r="G47" s="25"/>
      <c r="H47" s="18">
        <v>230</v>
      </c>
      <c r="I47" s="26">
        <v>34</v>
      </c>
      <c r="J47" s="26"/>
      <c r="K47" s="26">
        <v>55</v>
      </c>
      <c r="L47" s="26">
        <v>43</v>
      </c>
      <c r="M47" s="18"/>
      <c r="N47" s="18"/>
      <c r="O47" s="18"/>
      <c r="P47" s="18"/>
      <c r="Q47" s="19">
        <f t="shared" si="0"/>
        <v>362</v>
      </c>
    </row>
    <row r="48" ht="18" spans="1:17">
      <c r="A48">
        <v>47</v>
      </c>
      <c r="B48" s="293" t="s">
        <v>114</v>
      </c>
      <c r="C48" s="294" t="s">
        <v>115</v>
      </c>
      <c r="D48" s="294" t="s">
        <v>79</v>
      </c>
      <c r="E48" s="294" t="s">
        <v>116</v>
      </c>
      <c r="F48" s="15"/>
      <c r="G48" s="15"/>
      <c r="H48" s="18"/>
      <c r="I48" s="26">
        <v>56</v>
      </c>
      <c r="J48" s="26">
        <v>69</v>
      </c>
      <c r="K48" s="26">
        <v>110</v>
      </c>
      <c r="L48" s="26">
        <v>110</v>
      </c>
      <c r="M48" s="18"/>
      <c r="N48" s="18"/>
      <c r="O48" s="18"/>
      <c r="P48" s="18"/>
      <c r="Q48" s="19">
        <f t="shared" si="0"/>
        <v>345</v>
      </c>
    </row>
    <row r="49" ht="18" spans="1:17">
      <c r="A49">
        <v>48</v>
      </c>
      <c r="B49" s="298" t="s">
        <v>117</v>
      </c>
      <c r="C49" s="286" t="s">
        <v>118</v>
      </c>
      <c r="D49" s="286">
        <v>2013</v>
      </c>
      <c r="E49" s="286" t="s">
        <v>119</v>
      </c>
      <c r="F49" s="37"/>
      <c r="G49" s="37">
        <v>55</v>
      </c>
      <c r="H49" s="18"/>
      <c r="I49" s="37">
        <v>29</v>
      </c>
      <c r="J49" s="37">
        <v>72</v>
      </c>
      <c r="K49" s="37">
        <v>78</v>
      </c>
      <c r="L49" s="37">
        <v>110</v>
      </c>
      <c r="M49" s="18"/>
      <c r="N49" s="18"/>
      <c r="O49" s="18"/>
      <c r="P49" s="18"/>
      <c r="Q49" s="19">
        <f t="shared" si="0"/>
        <v>344</v>
      </c>
    </row>
    <row r="50" ht="18" spans="1:17">
      <c r="A50">
        <v>49</v>
      </c>
      <c r="B50" s="285" t="s">
        <v>120</v>
      </c>
      <c r="C50" s="286" t="s">
        <v>121</v>
      </c>
      <c r="D50" s="286">
        <v>2008</v>
      </c>
      <c r="E50" s="287" t="s">
        <v>122</v>
      </c>
      <c r="F50" s="25"/>
      <c r="G50" s="25"/>
      <c r="H50" s="18">
        <v>230</v>
      </c>
      <c r="I50" s="26"/>
      <c r="J50" s="26">
        <v>34</v>
      </c>
      <c r="K50" s="26">
        <v>55</v>
      </c>
      <c r="L50" s="26">
        <v>14</v>
      </c>
      <c r="M50" s="18"/>
      <c r="N50" s="18"/>
      <c r="O50" s="18"/>
      <c r="P50" s="18"/>
      <c r="Q50" s="19">
        <f t="shared" si="0"/>
        <v>333</v>
      </c>
    </row>
    <row r="51" ht="18" spans="1:17">
      <c r="A51">
        <v>50</v>
      </c>
      <c r="B51" s="293" t="s">
        <v>123</v>
      </c>
      <c r="C51" s="294" t="s">
        <v>49</v>
      </c>
      <c r="D51" s="294" t="s">
        <v>124</v>
      </c>
      <c r="E51" s="294" t="s">
        <v>125</v>
      </c>
      <c r="F51" s="15" t="s">
        <v>70</v>
      </c>
      <c r="G51" s="15" t="s">
        <v>91</v>
      </c>
      <c r="H51" s="18"/>
      <c r="I51" s="26">
        <v>20</v>
      </c>
      <c r="J51" s="26">
        <v>34</v>
      </c>
      <c r="K51" s="26">
        <v>20</v>
      </c>
      <c r="L51" s="26">
        <v>49</v>
      </c>
      <c r="M51" s="18"/>
      <c r="N51" s="18"/>
      <c r="O51" s="18"/>
      <c r="P51" s="18"/>
      <c r="Q51" s="19">
        <f t="shared" si="0"/>
        <v>328</v>
      </c>
    </row>
    <row r="52" ht="18" spans="1:17">
      <c r="A52">
        <v>51</v>
      </c>
      <c r="B52" s="305" t="s">
        <v>126</v>
      </c>
      <c r="C52" s="306" t="s">
        <v>127</v>
      </c>
      <c r="D52" s="307" t="s">
        <v>95</v>
      </c>
      <c r="E52" s="306" t="s">
        <v>128</v>
      </c>
      <c r="F52" s="48"/>
      <c r="G52" s="48"/>
      <c r="H52" s="18"/>
      <c r="I52" s="37">
        <v>40</v>
      </c>
      <c r="J52" s="37">
        <v>30</v>
      </c>
      <c r="K52" s="37">
        <v>56</v>
      </c>
      <c r="L52" s="37">
        <v>72</v>
      </c>
      <c r="M52" s="54">
        <v>24</v>
      </c>
      <c r="N52" s="54">
        <v>9</v>
      </c>
      <c r="O52" s="54">
        <v>35</v>
      </c>
      <c r="P52" s="54">
        <v>55</v>
      </c>
      <c r="Q52" s="19">
        <f t="shared" si="0"/>
        <v>321</v>
      </c>
    </row>
    <row r="53" ht="18" spans="1:17">
      <c r="A53">
        <v>52</v>
      </c>
      <c r="B53" s="310" t="s">
        <v>129</v>
      </c>
      <c r="C53" s="311" t="s">
        <v>127</v>
      </c>
      <c r="D53" s="312" t="s">
        <v>95</v>
      </c>
      <c r="E53" s="313" t="s">
        <v>130</v>
      </c>
      <c r="F53" s="39"/>
      <c r="G53" s="39">
        <v>55</v>
      </c>
      <c r="H53" s="18"/>
      <c r="I53" s="26">
        <v>41</v>
      </c>
      <c r="J53" s="26">
        <v>69</v>
      </c>
      <c r="K53" s="26">
        <v>75</v>
      </c>
      <c r="L53" s="26">
        <v>75</v>
      </c>
      <c r="M53" s="18"/>
      <c r="N53" s="18"/>
      <c r="O53" s="18"/>
      <c r="P53" s="18"/>
      <c r="Q53" s="19">
        <f t="shared" si="0"/>
        <v>315</v>
      </c>
    </row>
    <row r="54" ht="18" spans="1:17">
      <c r="A54">
        <v>53</v>
      </c>
      <c r="B54" s="310" t="s">
        <v>131</v>
      </c>
      <c r="C54" s="311" t="s">
        <v>21</v>
      </c>
      <c r="D54" s="312" t="s">
        <v>67</v>
      </c>
      <c r="E54" s="311" t="s">
        <v>132</v>
      </c>
      <c r="F54" s="53"/>
      <c r="G54" s="53" t="s">
        <v>91</v>
      </c>
      <c r="H54" s="18"/>
      <c r="I54" s="26">
        <v>56</v>
      </c>
      <c r="J54" s="26">
        <v>56</v>
      </c>
      <c r="K54" s="26">
        <v>90</v>
      </c>
      <c r="L54" s="26">
        <v>55</v>
      </c>
      <c r="M54" s="18"/>
      <c r="N54" s="18"/>
      <c r="O54" s="18"/>
      <c r="P54" s="18"/>
      <c r="Q54" s="19">
        <f t="shared" si="0"/>
        <v>312</v>
      </c>
    </row>
    <row r="55" ht="18" spans="1:17">
      <c r="A55">
        <v>54</v>
      </c>
      <c r="B55" s="285" t="s">
        <v>133</v>
      </c>
      <c r="C55" s="286" t="s">
        <v>49</v>
      </c>
      <c r="D55" s="286">
        <v>2010</v>
      </c>
      <c r="E55" s="287" t="s">
        <v>50</v>
      </c>
      <c r="F55" s="25" t="s">
        <v>56</v>
      </c>
      <c r="G55" s="25" t="s">
        <v>91</v>
      </c>
      <c r="H55" s="18">
        <v>90</v>
      </c>
      <c r="I55" s="26">
        <v>20</v>
      </c>
      <c r="J55" s="37">
        <v>34</v>
      </c>
      <c r="K55" s="37">
        <v>20</v>
      </c>
      <c r="L55" s="37"/>
      <c r="M55" s="18"/>
      <c r="N55" s="18"/>
      <c r="O55" s="18"/>
      <c r="P55" s="18"/>
      <c r="Q55" s="19">
        <f t="shared" si="0"/>
        <v>309</v>
      </c>
    </row>
    <row r="56" ht="18" spans="1:17">
      <c r="A56">
        <v>55</v>
      </c>
      <c r="B56" s="298" t="s">
        <v>134</v>
      </c>
      <c r="C56" s="286" t="s">
        <v>21</v>
      </c>
      <c r="D56" s="286">
        <v>2013</v>
      </c>
      <c r="E56" s="286" t="s">
        <v>63</v>
      </c>
      <c r="F56" s="37"/>
      <c r="G56" s="37">
        <v>55</v>
      </c>
      <c r="H56" s="18"/>
      <c r="I56" s="37">
        <v>56</v>
      </c>
      <c r="J56" s="37">
        <v>56</v>
      </c>
      <c r="K56" s="37">
        <v>71</v>
      </c>
      <c r="L56" s="37">
        <v>67</v>
      </c>
      <c r="M56" s="18"/>
      <c r="N56" s="18"/>
      <c r="O56" s="18"/>
      <c r="P56" s="18"/>
      <c r="Q56" s="19">
        <f t="shared" si="0"/>
        <v>305</v>
      </c>
    </row>
    <row r="57" ht="18" spans="1:17">
      <c r="A57">
        <v>56</v>
      </c>
      <c r="B57" s="298" t="s">
        <v>135</v>
      </c>
      <c r="C57" s="286" t="s">
        <v>136</v>
      </c>
      <c r="D57" s="286">
        <v>2012</v>
      </c>
      <c r="E57" s="287" t="s">
        <v>137</v>
      </c>
      <c r="F57" s="25"/>
      <c r="G57" s="25"/>
      <c r="H57" s="18"/>
      <c r="I57" s="26">
        <v>78</v>
      </c>
      <c r="J57" s="26"/>
      <c r="K57" s="26">
        <v>110</v>
      </c>
      <c r="L57" s="26">
        <v>110</v>
      </c>
      <c r="M57" s="18"/>
      <c r="N57" s="18"/>
      <c r="O57" s="18"/>
      <c r="P57" s="18"/>
      <c r="Q57" s="19">
        <f t="shared" si="0"/>
        <v>298</v>
      </c>
    </row>
    <row r="58" ht="18" spans="1:17">
      <c r="A58">
        <v>57</v>
      </c>
      <c r="B58" s="298" t="s">
        <v>138</v>
      </c>
      <c r="C58" s="286" t="s">
        <v>136</v>
      </c>
      <c r="D58" s="286">
        <v>2012</v>
      </c>
      <c r="E58" s="287" t="s">
        <v>137</v>
      </c>
      <c r="F58" s="25"/>
      <c r="G58" s="25"/>
      <c r="H58" s="18"/>
      <c r="I58" s="26">
        <v>72</v>
      </c>
      <c r="J58" s="26">
        <v>40</v>
      </c>
      <c r="K58" s="26">
        <v>110</v>
      </c>
      <c r="L58" s="26">
        <v>67</v>
      </c>
      <c r="M58" s="18"/>
      <c r="N58" s="18"/>
      <c r="O58" s="18"/>
      <c r="P58" s="18"/>
      <c r="Q58" s="19">
        <f t="shared" si="0"/>
        <v>289</v>
      </c>
    </row>
    <row r="59" ht="18" spans="1:17">
      <c r="A59">
        <v>58</v>
      </c>
      <c r="B59" s="310" t="s">
        <v>139</v>
      </c>
      <c r="C59" s="311" t="s">
        <v>49</v>
      </c>
      <c r="D59" s="294" t="s">
        <v>67</v>
      </c>
      <c r="E59" s="311" t="s">
        <v>140</v>
      </c>
      <c r="F59" s="53" t="s">
        <v>56</v>
      </c>
      <c r="G59" s="53" t="s">
        <v>85</v>
      </c>
      <c r="H59" s="18"/>
      <c r="I59" s="26">
        <v>69</v>
      </c>
      <c r="J59" s="26">
        <v>56</v>
      </c>
      <c r="K59" s="26">
        <v>20</v>
      </c>
      <c r="L59" s="26">
        <v>20</v>
      </c>
      <c r="M59" s="18"/>
      <c r="N59" s="18"/>
      <c r="O59" s="18"/>
      <c r="P59" s="18"/>
      <c r="Q59" s="19">
        <f t="shared" si="0"/>
        <v>275</v>
      </c>
    </row>
    <row r="60" ht="18" spans="1:17">
      <c r="A60">
        <v>59</v>
      </c>
      <c r="B60" s="285" t="s">
        <v>141</v>
      </c>
      <c r="C60" s="286" t="s">
        <v>112</v>
      </c>
      <c r="D60" s="286">
        <v>2010</v>
      </c>
      <c r="E60" s="287" t="s">
        <v>142</v>
      </c>
      <c r="F60" s="25"/>
      <c r="G60" s="25"/>
      <c r="H60" s="18">
        <v>90</v>
      </c>
      <c r="I60" s="26">
        <v>0</v>
      </c>
      <c r="J60" s="26">
        <v>90</v>
      </c>
      <c r="K60" s="26">
        <v>90</v>
      </c>
      <c r="L60" s="26"/>
      <c r="M60" s="18"/>
      <c r="N60" s="18"/>
      <c r="O60" s="18"/>
      <c r="P60" s="18"/>
      <c r="Q60" s="19">
        <f t="shared" si="0"/>
        <v>270</v>
      </c>
    </row>
    <row r="61" ht="18" spans="1:17">
      <c r="A61">
        <v>60</v>
      </c>
      <c r="B61" s="293" t="s">
        <v>143</v>
      </c>
      <c r="C61" s="294" t="s">
        <v>21</v>
      </c>
      <c r="D61" s="294">
        <v>2011</v>
      </c>
      <c r="E61" s="294" t="s">
        <v>132</v>
      </c>
      <c r="F61" s="15"/>
      <c r="G61" s="15" t="s">
        <v>91</v>
      </c>
      <c r="H61" s="18"/>
      <c r="I61" s="26">
        <v>69</v>
      </c>
      <c r="J61" s="26">
        <v>30</v>
      </c>
      <c r="K61" s="26">
        <v>55</v>
      </c>
      <c r="L61" s="26">
        <v>55</v>
      </c>
      <c r="M61" s="18"/>
      <c r="N61" s="18"/>
      <c r="O61" s="18"/>
      <c r="P61" s="18"/>
      <c r="Q61" s="19">
        <f t="shared" si="0"/>
        <v>264</v>
      </c>
    </row>
    <row r="62" ht="18" spans="1:17">
      <c r="A62">
        <v>61</v>
      </c>
      <c r="B62" s="293" t="s">
        <v>144</v>
      </c>
      <c r="C62" s="294" t="s">
        <v>74</v>
      </c>
      <c r="D62" s="294" t="s">
        <v>83</v>
      </c>
      <c r="E62" s="294" t="s">
        <v>145</v>
      </c>
      <c r="F62" s="15" t="s">
        <v>56</v>
      </c>
      <c r="G62" s="15" t="s">
        <v>85</v>
      </c>
      <c r="H62" s="18"/>
      <c r="I62" s="26">
        <v>36</v>
      </c>
      <c r="J62" s="26"/>
      <c r="K62" s="26">
        <v>56</v>
      </c>
      <c r="L62" s="26">
        <v>56</v>
      </c>
      <c r="M62" s="18"/>
      <c r="N62" s="18"/>
      <c r="O62" s="18"/>
      <c r="P62" s="18"/>
      <c r="Q62" s="19">
        <f t="shared" si="0"/>
        <v>258</v>
      </c>
    </row>
    <row r="63" ht="18" spans="1:17">
      <c r="A63">
        <v>62</v>
      </c>
      <c r="B63" s="285" t="s">
        <v>146</v>
      </c>
      <c r="C63" s="286" t="s">
        <v>112</v>
      </c>
      <c r="D63" s="286" t="s">
        <v>124</v>
      </c>
      <c r="E63" s="287" t="s">
        <v>113</v>
      </c>
      <c r="F63" s="25"/>
      <c r="G63" s="25"/>
      <c r="H63" s="18">
        <v>90</v>
      </c>
      <c r="I63" s="26">
        <v>49</v>
      </c>
      <c r="J63" s="37">
        <v>43</v>
      </c>
      <c r="K63" s="37">
        <v>20</v>
      </c>
      <c r="L63" s="37">
        <v>55</v>
      </c>
      <c r="M63" s="18"/>
      <c r="N63" s="18"/>
      <c r="O63" s="18"/>
      <c r="P63" s="18"/>
      <c r="Q63" s="19">
        <f t="shared" si="0"/>
        <v>257</v>
      </c>
    </row>
    <row r="64" ht="18" spans="1:17">
      <c r="A64">
        <v>63</v>
      </c>
      <c r="B64" s="314" t="s">
        <v>147</v>
      </c>
      <c r="C64" s="315" t="s">
        <v>58</v>
      </c>
      <c r="D64" s="316" t="s">
        <v>148</v>
      </c>
      <c r="E64" s="316" t="s">
        <v>149</v>
      </c>
      <c r="F64" s="275"/>
      <c r="G64" s="275"/>
      <c r="H64" s="18"/>
      <c r="I64" s="37">
        <v>29</v>
      </c>
      <c r="J64" s="26">
        <v>0</v>
      </c>
      <c r="K64" s="37">
        <v>29</v>
      </c>
      <c r="L64" s="18"/>
      <c r="M64" s="54">
        <v>43</v>
      </c>
      <c r="N64" s="54">
        <v>43</v>
      </c>
      <c r="O64" s="54">
        <v>55</v>
      </c>
      <c r="P64" s="54">
        <v>55</v>
      </c>
      <c r="Q64" s="19">
        <f t="shared" si="0"/>
        <v>254</v>
      </c>
    </row>
    <row r="65" ht="18" spans="1:17">
      <c r="A65">
        <v>64</v>
      </c>
      <c r="B65" s="293" t="s">
        <v>150</v>
      </c>
      <c r="C65" s="294" t="s">
        <v>21</v>
      </c>
      <c r="D65" s="294">
        <v>2011</v>
      </c>
      <c r="E65" s="294" t="s">
        <v>151</v>
      </c>
      <c r="F65" s="15"/>
      <c r="G65" s="15" t="s">
        <v>85</v>
      </c>
      <c r="H65" s="18"/>
      <c r="I65" s="26">
        <v>71</v>
      </c>
      <c r="J65" s="26">
        <v>67</v>
      </c>
      <c r="K65" s="26">
        <v>55</v>
      </c>
      <c r="L65" s="26">
        <v>34</v>
      </c>
      <c r="M65" s="18"/>
      <c r="N65" s="18"/>
      <c r="O65" s="18"/>
      <c r="P65" s="18"/>
      <c r="Q65" s="19">
        <f t="shared" si="0"/>
        <v>247</v>
      </c>
    </row>
    <row r="66" ht="18" spans="1:17">
      <c r="A66">
        <v>65</v>
      </c>
      <c r="B66" s="317" t="s">
        <v>152</v>
      </c>
      <c r="C66" s="318" t="s">
        <v>153</v>
      </c>
      <c r="D66" s="318">
        <v>2016</v>
      </c>
      <c r="E66" s="318" t="s">
        <v>72</v>
      </c>
      <c r="F66" s="62"/>
      <c r="G66" s="62"/>
      <c r="H66" s="18"/>
      <c r="I66" s="37">
        <v>56</v>
      </c>
      <c r="J66" s="37">
        <v>56</v>
      </c>
      <c r="K66" s="37"/>
      <c r="L66" s="37">
        <v>74</v>
      </c>
      <c r="M66" s="62">
        <v>24</v>
      </c>
      <c r="N66" s="62">
        <v>34</v>
      </c>
      <c r="O66" s="62">
        <v>0</v>
      </c>
      <c r="P66" s="62">
        <v>0</v>
      </c>
      <c r="Q66" s="19">
        <f t="shared" ref="Q66:Q129" si="1">F66+G66+H66+I66+J66+K66+L66+M66+N66+O66+P66</f>
        <v>244</v>
      </c>
    </row>
    <row r="67" ht="18" spans="1:17">
      <c r="A67">
        <v>66</v>
      </c>
      <c r="B67" s="285" t="s">
        <v>154</v>
      </c>
      <c r="C67" s="286" t="s">
        <v>74</v>
      </c>
      <c r="D67" s="286">
        <v>2010</v>
      </c>
      <c r="E67" s="309" t="s">
        <v>155</v>
      </c>
      <c r="F67" s="156">
        <v>90</v>
      </c>
      <c r="G67" s="156">
        <v>20</v>
      </c>
      <c r="H67" s="18">
        <v>90</v>
      </c>
      <c r="I67" s="37">
        <v>0</v>
      </c>
      <c r="J67" s="37">
        <v>0</v>
      </c>
      <c r="K67" s="37">
        <v>20</v>
      </c>
      <c r="L67" s="37">
        <v>16</v>
      </c>
      <c r="M67" s="18"/>
      <c r="N67" s="18"/>
      <c r="O67" s="18"/>
      <c r="P67" s="18"/>
      <c r="Q67" s="19">
        <f t="shared" si="1"/>
        <v>236</v>
      </c>
    </row>
    <row r="68" ht="18" spans="1:17">
      <c r="A68">
        <v>67</v>
      </c>
      <c r="B68" s="293" t="s">
        <v>156</v>
      </c>
      <c r="C68" s="294" t="s">
        <v>157</v>
      </c>
      <c r="D68" s="294">
        <v>2013</v>
      </c>
      <c r="E68" s="294" t="s">
        <v>158</v>
      </c>
      <c r="F68" s="15"/>
      <c r="G68" s="15" t="s">
        <v>85</v>
      </c>
      <c r="H68" s="18"/>
      <c r="I68" s="26">
        <v>72</v>
      </c>
      <c r="J68" s="26">
        <v>40</v>
      </c>
      <c r="K68" s="26">
        <v>67</v>
      </c>
      <c r="L68" s="26">
        <v>36</v>
      </c>
      <c r="M68" s="18"/>
      <c r="N68" s="18"/>
      <c r="O68" s="18"/>
      <c r="P68" s="18"/>
      <c r="Q68" s="19">
        <f t="shared" si="1"/>
        <v>235</v>
      </c>
    </row>
    <row r="69" ht="18" spans="1:17">
      <c r="A69">
        <v>68</v>
      </c>
      <c r="B69" s="310" t="s">
        <v>159</v>
      </c>
      <c r="C69" s="311" t="s">
        <v>30</v>
      </c>
      <c r="D69" s="312" t="s">
        <v>79</v>
      </c>
      <c r="E69" s="311" t="s">
        <v>160</v>
      </c>
      <c r="F69" s="53"/>
      <c r="G69" s="53"/>
      <c r="H69" s="18"/>
      <c r="I69" s="26">
        <v>110</v>
      </c>
      <c r="J69" s="26">
        <v>67</v>
      </c>
      <c r="K69" s="26"/>
      <c r="L69" s="26">
        <v>56</v>
      </c>
      <c r="M69" s="18"/>
      <c r="N69" s="18"/>
      <c r="O69" s="18"/>
      <c r="P69" s="18"/>
      <c r="Q69" s="19">
        <f t="shared" si="1"/>
        <v>233</v>
      </c>
    </row>
    <row r="70" ht="18" spans="1:17">
      <c r="A70">
        <v>69</v>
      </c>
      <c r="B70" s="319" t="s">
        <v>161</v>
      </c>
      <c r="C70" s="320" t="s">
        <v>21</v>
      </c>
      <c r="D70" s="320">
        <v>2007</v>
      </c>
      <c r="E70" s="320" t="s">
        <v>25</v>
      </c>
      <c r="F70" s="81"/>
      <c r="G70" s="81"/>
      <c r="H70" s="18"/>
      <c r="I70" s="81">
        <v>0</v>
      </c>
      <c r="J70" s="16">
        <v>0</v>
      </c>
      <c r="K70" s="16">
        <v>0</v>
      </c>
      <c r="L70" s="81">
        <v>230</v>
      </c>
      <c r="M70" s="18"/>
      <c r="N70" s="18"/>
      <c r="O70" s="18"/>
      <c r="P70" s="18"/>
      <c r="Q70" s="19">
        <f t="shared" si="1"/>
        <v>230</v>
      </c>
    </row>
    <row r="71" ht="18" spans="1:17">
      <c r="A71">
        <v>70</v>
      </c>
      <c r="B71" s="305" t="s">
        <v>162</v>
      </c>
      <c r="C71" s="306" t="s">
        <v>74</v>
      </c>
      <c r="D71" s="307" t="s">
        <v>163</v>
      </c>
      <c r="E71" s="306" t="s">
        <v>145</v>
      </c>
      <c r="F71" s="48"/>
      <c r="G71" s="48"/>
      <c r="H71" s="18"/>
      <c r="I71" s="18"/>
      <c r="J71" s="18"/>
      <c r="K71" s="26">
        <v>29</v>
      </c>
      <c r="L71" s="18"/>
      <c r="M71" s="54">
        <v>50</v>
      </c>
      <c r="N71" s="54">
        <v>50</v>
      </c>
      <c r="O71" s="54">
        <v>50</v>
      </c>
      <c r="P71" s="54">
        <v>50</v>
      </c>
      <c r="Q71" s="19">
        <f t="shared" si="1"/>
        <v>229</v>
      </c>
    </row>
    <row r="72" ht="18" spans="1:17">
      <c r="A72">
        <v>71</v>
      </c>
      <c r="B72" s="305" t="s">
        <v>164</v>
      </c>
      <c r="C72" s="306" t="s">
        <v>34</v>
      </c>
      <c r="D72" s="307" t="s">
        <v>95</v>
      </c>
      <c r="E72" s="306" t="s">
        <v>149</v>
      </c>
      <c r="F72" s="48"/>
      <c r="G72" s="48"/>
      <c r="H72" s="18"/>
      <c r="I72" s="37">
        <v>32</v>
      </c>
      <c r="J72" s="37"/>
      <c r="K72" s="37">
        <v>32</v>
      </c>
      <c r="L72" s="37">
        <v>32</v>
      </c>
      <c r="M72" s="54">
        <v>12</v>
      </c>
      <c r="N72" s="54">
        <v>28</v>
      </c>
      <c r="O72" s="54">
        <v>34</v>
      </c>
      <c r="P72" s="54">
        <v>55</v>
      </c>
      <c r="Q72" s="19">
        <f t="shared" si="1"/>
        <v>225</v>
      </c>
    </row>
    <row r="73" ht="18" spans="1:17">
      <c r="A73">
        <v>72</v>
      </c>
      <c r="B73" s="321" t="s">
        <v>165</v>
      </c>
      <c r="C73" s="283" t="s">
        <v>74</v>
      </c>
      <c r="D73" s="284">
        <v>2005</v>
      </c>
      <c r="E73" s="283" t="s">
        <v>166</v>
      </c>
      <c r="F73" s="268"/>
      <c r="G73" s="268"/>
      <c r="H73" s="18"/>
      <c r="I73" s="16">
        <v>0</v>
      </c>
      <c r="J73" s="16">
        <v>0</v>
      </c>
      <c r="K73" s="16">
        <v>0</v>
      </c>
      <c r="L73" s="17">
        <v>220</v>
      </c>
      <c r="M73" s="18"/>
      <c r="N73" s="18"/>
      <c r="O73" s="18"/>
      <c r="P73" s="18"/>
      <c r="Q73" s="19">
        <f t="shared" si="1"/>
        <v>220</v>
      </c>
    </row>
    <row r="74" ht="18" spans="1:17">
      <c r="A74">
        <v>73</v>
      </c>
      <c r="B74" s="282" t="s">
        <v>167</v>
      </c>
      <c r="C74" s="283" t="s">
        <v>21</v>
      </c>
      <c r="D74" s="284">
        <v>2001</v>
      </c>
      <c r="E74" s="283" t="s">
        <v>22</v>
      </c>
      <c r="F74" s="268"/>
      <c r="G74" s="268"/>
      <c r="H74" s="18"/>
      <c r="I74" s="16">
        <v>220</v>
      </c>
      <c r="J74" s="16">
        <v>0</v>
      </c>
      <c r="K74" s="16">
        <v>0</v>
      </c>
      <c r="L74" s="17">
        <v>0</v>
      </c>
      <c r="M74" s="18"/>
      <c r="N74" s="18"/>
      <c r="O74" s="18"/>
      <c r="P74" s="18"/>
      <c r="Q74" s="19">
        <f t="shared" si="1"/>
        <v>220</v>
      </c>
    </row>
    <row r="75" ht="18" spans="1:17">
      <c r="A75">
        <v>74</v>
      </c>
      <c r="B75" s="285" t="s">
        <v>168</v>
      </c>
      <c r="C75" s="286" t="s">
        <v>30</v>
      </c>
      <c r="D75" s="286">
        <v>2011</v>
      </c>
      <c r="E75" s="287" t="s">
        <v>169</v>
      </c>
      <c r="F75" s="25"/>
      <c r="G75" s="25" t="s">
        <v>56</v>
      </c>
      <c r="H75" s="18"/>
      <c r="I75" s="26"/>
      <c r="J75" s="26">
        <v>78</v>
      </c>
      <c r="K75" s="26">
        <v>20</v>
      </c>
      <c r="L75" s="26">
        <v>16</v>
      </c>
      <c r="M75" s="18"/>
      <c r="N75" s="18"/>
      <c r="O75" s="18"/>
      <c r="P75" s="18"/>
      <c r="Q75" s="19">
        <f t="shared" si="1"/>
        <v>204</v>
      </c>
    </row>
    <row r="76" ht="18" spans="1:17">
      <c r="A76">
        <v>75</v>
      </c>
      <c r="B76" s="314" t="s">
        <v>170</v>
      </c>
      <c r="C76" s="316" t="s">
        <v>171</v>
      </c>
      <c r="D76" s="316" t="s">
        <v>148</v>
      </c>
      <c r="E76" s="316" t="s">
        <v>172</v>
      </c>
      <c r="F76" s="275"/>
      <c r="G76" s="275"/>
      <c r="H76" s="18"/>
      <c r="I76" s="18"/>
      <c r="J76" s="18"/>
      <c r="K76" s="37">
        <v>29</v>
      </c>
      <c r="L76" s="37">
        <v>29</v>
      </c>
      <c r="M76" s="54">
        <v>30</v>
      </c>
      <c r="N76" s="54">
        <v>30</v>
      </c>
      <c r="O76" s="54">
        <v>55</v>
      </c>
      <c r="P76" s="54">
        <v>30</v>
      </c>
      <c r="Q76" s="19">
        <f t="shared" si="1"/>
        <v>203</v>
      </c>
    </row>
    <row r="77" ht="18" spans="1:17">
      <c r="A77">
        <v>76</v>
      </c>
      <c r="B77" s="298" t="s">
        <v>173</v>
      </c>
      <c r="C77" s="286" t="s">
        <v>157</v>
      </c>
      <c r="D77" s="286">
        <v>2013</v>
      </c>
      <c r="E77" s="287" t="s">
        <v>158</v>
      </c>
      <c r="F77" s="25"/>
      <c r="G77" s="25" t="s">
        <v>85</v>
      </c>
      <c r="H77" s="18"/>
      <c r="I77" s="26">
        <v>32</v>
      </c>
      <c r="J77" s="26">
        <v>41</v>
      </c>
      <c r="K77" s="26">
        <v>40</v>
      </c>
      <c r="L77" s="26">
        <v>69</v>
      </c>
      <c r="M77" s="18"/>
      <c r="N77" s="18"/>
      <c r="O77" s="18"/>
      <c r="P77" s="18"/>
      <c r="Q77" s="19">
        <f t="shared" si="1"/>
        <v>202</v>
      </c>
    </row>
    <row r="78" ht="18" spans="1:17">
      <c r="A78">
        <v>77</v>
      </c>
      <c r="B78" s="298" t="s">
        <v>174</v>
      </c>
      <c r="C78" s="286" t="s">
        <v>100</v>
      </c>
      <c r="D78" s="286">
        <v>2013</v>
      </c>
      <c r="E78" s="286" t="s">
        <v>175</v>
      </c>
      <c r="F78" s="37"/>
      <c r="G78" s="37"/>
      <c r="H78" s="18"/>
      <c r="I78" s="37">
        <v>30</v>
      </c>
      <c r="J78" s="37">
        <v>30</v>
      </c>
      <c r="K78" s="37">
        <v>69</v>
      </c>
      <c r="L78" s="37">
        <v>69</v>
      </c>
      <c r="M78" s="18"/>
      <c r="N78" s="18"/>
      <c r="O78" s="18"/>
      <c r="P78" s="18"/>
      <c r="Q78" s="19">
        <f t="shared" si="1"/>
        <v>198</v>
      </c>
    </row>
    <row r="79" ht="18" spans="1:17">
      <c r="A79">
        <v>78</v>
      </c>
      <c r="B79" s="298" t="s">
        <v>176</v>
      </c>
      <c r="C79" s="286" t="s">
        <v>30</v>
      </c>
      <c r="D79" s="286">
        <v>2013</v>
      </c>
      <c r="E79" s="287" t="s">
        <v>31</v>
      </c>
      <c r="F79" s="25"/>
      <c r="G79" s="25"/>
      <c r="H79" s="18"/>
      <c r="I79" s="26"/>
      <c r="J79" s="26">
        <v>69</v>
      </c>
      <c r="K79" s="26">
        <v>72</v>
      </c>
      <c r="L79" s="26">
        <v>56</v>
      </c>
      <c r="M79" s="18"/>
      <c r="N79" s="18"/>
      <c r="O79" s="18"/>
      <c r="P79" s="18"/>
      <c r="Q79" s="19">
        <f t="shared" si="1"/>
        <v>197</v>
      </c>
    </row>
    <row r="80" ht="18" spans="1:17">
      <c r="A80">
        <v>79</v>
      </c>
      <c r="B80" s="298" t="s">
        <v>177</v>
      </c>
      <c r="C80" s="286" t="s">
        <v>115</v>
      </c>
      <c r="D80" s="286">
        <v>2012</v>
      </c>
      <c r="E80" s="309" t="s">
        <v>178</v>
      </c>
      <c r="F80" s="156"/>
      <c r="G80" s="156"/>
      <c r="H80" s="18"/>
      <c r="I80" s="37">
        <v>29</v>
      </c>
      <c r="J80" s="37">
        <v>40</v>
      </c>
      <c r="K80" s="37">
        <v>56</v>
      </c>
      <c r="L80" s="37">
        <v>69</v>
      </c>
      <c r="M80" s="18"/>
      <c r="N80" s="18"/>
      <c r="O80" s="18"/>
      <c r="P80" s="18"/>
      <c r="Q80" s="19">
        <f t="shared" si="1"/>
        <v>194</v>
      </c>
    </row>
    <row r="81" ht="18" spans="1:17">
      <c r="A81">
        <v>80</v>
      </c>
      <c r="B81" s="293" t="s">
        <v>179</v>
      </c>
      <c r="C81" s="294" t="s">
        <v>157</v>
      </c>
      <c r="D81" s="294">
        <v>2011</v>
      </c>
      <c r="E81" s="294" t="s">
        <v>180</v>
      </c>
      <c r="F81" s="15"/>
      <c r="G81" s="15" t="s">
        <v>85</v>
      </c>
      <c r="H81" s="18"/>
      <c r="I81" s="26">
        <v>32</v>
      </c>
      <c r="J81" s="26">
        <v>69</v>
      </c>
      <c r="K81" s="26">
        <v>55</v>
      </c>
      <c r="L81" s="26">
        <v>14</v>
      </c>
      <c r="M81" s="18"/>
      <c r="N81" s="18"/>
      <c r="O81" s="18"/>
      <c r="P81" s="18"/>
      <c r="Q81" s="19">
        <f t="shared" si="1"/>
        <v>190</v>
      </c>
    </row>
    <row r="82" ht="18" spans="1:17">
      <c r="A82">
        <v>81</v>
      </c>
      <c r="B82" s="285" t="s">
        <v>181</v>
      </c>
      <c r="C82" s="286" t="s">
        <v>21</v>
      </c>
      <c r="D82" s="286">
        <v>2006</v>
      </c>
      <c r="E82" s="309" t="s">
        <v>182</v>
      </c>
      <c r="F82" s="156"/>
      <c r="G82" s="156"/>
      <c r="H82" s="18"/>
      <c r="I82" s="16">
        <v>120</v>
      </c>
      <c r="J82" s="37">
        <v>0</v>
      </c>
      <c r="K82" s="37">
        <v>55</v>
      </c>
      <c r="L82" s="37">
        <v>14</v>
      </c>
      <c r="M82" s="18"/>
      <c r="N82" s="18"/>
      <c r="O82" s="18"/>
      <c r="P82" s="18"/>
      <c r="Q82" s="19">
        <f t="shared" si="1"/>
        <v>189</v>
      </c>
    </row>
    <row r="83" ht="18" spans="1:17">
      <c r="A83">
        <v>82</v>
      </c>
      <c r="B83" s="305" t="s">
        <v>183</v>
      </c>
      <c r="C83" s="306" t="s">
        <v>34</v>
      </c>
      <c r="D83" s="307" t="s">
        <v>95</v>
      </c>
      <c r="E83" s="306" t="s">
        <v>149</v>
      </c>
      <c r="F83" s="48"/>
      <c r="G83" s="48"/>
      <c r="H83" s="18"/>
      <c r="I83" s="37">
        <v>27</v>
      </c>
      <c r="J83" s="37">
        <v>30</v>
      </c>
      <c r="K83" s="37">
        <v>27</v>
      </c>
      <c r="L83" s="37">
        <v>29</v>
      </c>
      <c r="M83" s="54">
        <v>9</v>
      </c>
      <c r="N83" s="54">
        <v>10</v>
      </c>
      <c r="O83" s="54">
        <v>28</v>
      </c>
      <c r="P83" s="54">
        <v>28</v>
      </c>
      <c r="Q83" s="19">
        <f t="shared" si="1"/>
        <v>188</v>
      </c>
    </row>
    <row r="84" ht="18" spans="1:17">
      <c r="A84">
        <v>83</v>
      </c>
      <c r="B84" s="285" t="s">
        <v>184</v>
      </c>
      <c r="C84" s="286" t="s">
        <v>100</v>
      </c>
      <c r="D84" s="286">
        <v>2011</v>
      </c>
      <c r="E84" s="287" t="s">
        <v>102</v>
      </c>
      <c r="F84" s="25"/>
      <c r="G84" s="25"/>
      <c r="H84" s="18"/>
      <c r="I84" s="26">
        <v>75</v>
      </c>
      <c r="J84" s="26">
        <v>71</v>
      </c>
      <c r="K84" s="26">
        <v>20</v>
      </c>
      <c r="L84" s="26">
        <v>20</v>
      </c>
      <c r="M84" s="18"/>
      <c r="N84" s="18"/>
      <c r="O84" s="18"/>
      <c r="P84" s="18"/>
      <c r="Q84" s="19">
        <f t="shared" si="1"/>
        <v>186</v>
      </c>
    </row>
    <row r="85" ht="18" spans="1:17">
      <c r="A85">
        <v>84</v>
      </c>
      <c r="B85" s="285" t="s">
        <v>185</v>
      </c>
      <c r="C85" s="286" t="s">
        <v>49</v>
      </c>
      <c r="D85" s="286">
        <v>2009</v>
      </c>
      <c r="E85" s="287" t="s">
        <v>50</v>
      </c>
      <c r="F85" s="25" t="s">
        <v>70</v>
      </c>
      <c r="G85" s="25"/>
      <c r="H85" s="18"/>
      <c r="I85" s="26">
        <v>0</v>
      </c>
      <c r="J85" s="26">
        <v>34</v>
      </c>
      <c r="K85" s="26">
        <v>0</v>
      </c>
      <c r="L85" s="26"/>
      <c r="M85" s="18"/>
      <c r="N85" s="18"/>
      <c r="O85" s="18"/>
      <c r="P85" s="18"/>
      <c r="Q85" s="19">
        <f t="shared" si="1"/>
        <v>184</v>
      </c>
    </row>
    <row r="86" ht="18" spans="1:17">
      <c r="A86">
        <v>85</v>
      </c>
      <c r="B86" s="298" t="s">
        <v>186</v>
      </c>
      <c r="C86" s="286" t="s">
        <v>21</v>
      </c>
      <c r="D86" s="286">
        <v>2012</v>
      </c>
      <c r="E86" s="286" t="s">
        <v>63</v>
      </c>
      <c r="F86" s="37"/>
      <c r="G86" s="37">
        <v>55</v>
      </c>
      <c r="H86" s="18"/>
      <c r="I86" s="37">
        <v>56</v>
      </c>
      <c r="J86" s="37">
        <v>0</v>
      </c>
      <c r="K86" s="37">
        <v>72</v>
      </c>
      <c r="L86" s="37"/>
      <c r="M86" s="18"/>
      <c r="N86" s="18"/>
      <c r="O86" s="18"/>
      <c r="P86" s="18"/>
      <c r="Q86" s="19">
        <f t="shared" si="1"/>
        <v>183</v>
      </c>
    </row>
    <row r="87" ht="18" spans="1:17">
      <c r="A87">
        <v>86</v>
      </c>
      <c r="B87" s="293" t="s">
        <v>187</v>
      </c>
      <c r="C87" s="294" t="s">
        <v>188</v>
      </c>
      <c r="D87" s="294" t="s">
        <v>83</v>
      </c>
      <c r="E87" s="294" t="s">
        <v>137</v>
      </c>
      <c r="F87" s="15"/>
      <c r="G87" s="15"/>
      <c r="H87" s="18"/>
      <c r="I87" s="26">
        <v>36</v>
      </c>
      <c r="J87" s="26"/>
      <c r="K87" s="26">
        <v>74</v>
      </c>
      <c r="L87" s="26">
        <v>71</v>
      </c>
      <c r="M87" s="18"/>
      <c r="N87" s="18"/>
      <c r="O87" s="18"/>
      <c r="P87" s="18"/>
      <c r="Q87" s="19">
        <f t="shared" si="1"/>
        <v>181</v>
      </c>
    </row>
    <row r="88" ht="18" spans="1:17">
      <c r="A88">
        <v>87</v>
      </c>
      <c r="B88" s="310" t="s">
        <v>189</v>
      </c>
      <c r="C88" s="311" t="s">
        <v>100</v>
      </c>
      <c r="D88" s="312" t="s">
        <v>79</v>
      </c>
      <c r="E88" s="311" t="s">
        <v>102</v>
      </c>
      <c r="F88" s="53"/>
      <c r="G88" s="53"/>
      <c r="H88" s="18"/>
      <c r="I88" s="26">
        <v>56</v>
      </c>
      <c r="J88" s="26">
        <v>56</v>
      </c>
      <c r="K88" s="26">
        <v>32</v>
      </c>
      <c r="L88" s="26">
        <v>36</v>
      </c>
      <c r="M88" s="18"/>
      <c r="N88" s="18"/>
      <c r="O88" s="18"/>
      <c r="P88" s="18"/>
      <c r="Q88" s="19">
        <f t="shared" si="1"/>
        <v>180</v>
      </c>
    </row>
    <row r="89" ht="18" spans="1:17">
      <c r="A89">
        <v>88</v>
      </c>
      <c r="B89" s="285" t="s">
        <v>190</v>
      </c>
      <c r="C89" s="286" t="s">
        <v>21</v>
      </c>
      <c r="D89" s="300">
        <v>2002</v>
      </c>
      <c r="E89" s="287" t="s">
        <v>191</v>
      </c>
      <c r="F89" s="25"/>
      <c r="G89" s="25"/>
      <c r="H89" s="18">
        <v>90</v>
      </c>
      <c r="I89" s="37">
        <v>43</v>
      </c>
      <c r="J89" s="37">
        <v>43</v>
      </c>
      <c r="K89" s="26">
        <v>0</v>
      </c>
      <c r="L89" s="37"/>
      <c r="M89" s="18"/>
      <c r="N89" s="18"/>
      <c r="O89" s="18"/>
      <c r="P89" s="18"/>
      <c r="Q89" s="19">
        <f t="shared" si="1"/>
        <v>176</v>
      </c>
    </row>
    <row r="90" ht="18" spans="1:17">
      <c r="A90">
        <v>89</v>
      </c>
      <c r="B90" s="285" t="s">
        <v>192</v>
      </c>
      <c r="C90" s="286" t="s">
        <v>21</v>
      </c>
      <c r="D90" s="286">
        <v>2007</v>
      </c>
      <c r="E90" s="309" t="s">
        <v>109</v>
      </c>
      <c r="F90" s="156"/>
      <c r="G90" s="156"/>
      <c r="H90" s="18"/>
      <c r="I90" s="37">
        <v>0</v>
      </c>
      <c r="J90" s="37">
        <v>0</v>
      </c>
      <c r="K90" s="37">
        <v>140</v>
      </c>
      <c r="L90" s="37">
        <v>34</v>
      </c>
      <c r="M90" s="18"/>
      <c r="N90" s="18"/>
      <c r="O90" s="18"/>
      <c r="P90" s="18"/>
      <c r="Q90" s="19">
        <f t="shared" si="1"/>
        <v>174</v>
      </c>
    </row>
    <row r="91" ht="18" spans="1:17">
      <c r="A91">
        <v>90</v>
      </c>
      <c r="B91" s="285" t="s">
        <v>193</v>
      </c>
      <c r="C91" s="286" t="s">
        <v>21</v>
      </c>
      <c r="D91" s="300">
        <v>2002</v>
      </c>
      <c r="E91" s="287" t="s">
        <v>191</v>
      </c>
      <c r="F91" s="25"/>
      <c r="G91" s="25"/>
      <c r="H91" s="18">
        <v>90</v>
      </c>
      <c r="I91" s="37">
        <v>20</v>
      </c>
      <c r="J91" s="37">
        <v>43</v>
      </c>
      <c r="K91" s="37"/>
      <c r="L91" s="37">
        <v>20</v>
      </c>
      <c r="M91" s="18"/>
      <c r="N91" s="18"/>
      <c r="O91" s="18"/>
      <c r="P91" s="18"/>
      <c r="Q91" s="19">
        <f t="shared" si="1"/>
        <v>173</v>
      </c>
    </row>
    <row r="92" ht="18" spans="1:17">
      <c r="A92">
        <v>91</v>
      </c>
      <c r="B92" s="305" t="s">
        <v>194</v>
      </c>
      <c r="C92" s="306" t="s">
        <v>34</v>
      </c>
      <c r="D92" s="307" t="s">
        <v>95</v>
      </c>
      <c r="E92" s="306" t="s">
        <v>149</v>
      </c>
      <c r="F92" s="48"/>
      <c r="G92" s="48"/>
      <c r="H92" s="18"/>
      <c r="I92" s="37">
        <v>56</v>
      </c>
      <c r="J92" s="37">
        <v>30</v>
      </c>
      <c r="K92" s="37">
        <v>32</v>
      </c>
      <c r="L92" s="18"/>
      <c r="M92" s="54">
        <v>24</v>
      </c>
      <c r="N92" s="54">
        <v>0</v>
      </c>
      <c r="O92" s="54">
        <v>30</v>
      </c>
      <c r="P92" s="54">
        <v>0</v>
      </c>
      <c r="Q92" s="19">
        <f t="shared" si="1"/>
        <v>172</v>
      </c>
    </row>
    <row r="93" ht="18" spans="1:17">
      <c r="A93">
        <v>92</v>
      </c>
      <c r="B93" s="285" t="s">
        <v>195</v>
      </c>
      <c r="C93" s="286" t="s">
        <v>46</v>
      </c>
      <c r="D93" s="286">
        <v>2012</v>
      </c>
      <c r="E93" s="286" t="s">
        <v>47</v>
      </c>
      <c r="F93" s="37"/>
      <c r="G93" s="37"/>
      <c r="H93" s="18"/>
      <c r="I93" s="26"/>
      <c r="J93" s="26">
        <v>56</v>
      </c>
      <c r="K93" s="26">
        <v>67</v>
      </c>
      <c r="L93" s="26">
        <v>41</v>
      </c>
      <c r="M93" s="18"/>
      <c r="N93" s="18"/>
      <c r="O93" s="18"/>
      <c r="P93" s="18"/>
      <c r="Q93" s="19">
        <f t="shared" si="1"/>
        <v>164</v>
      </c>
    </row>
    <row r="94" ht="18" spans="1:17">
      <c r="A94">
        <v>93</v>
      </c>
      <c r="B94" s="305" t="s">
        <v>196</v>
      </c>
      <c r="C94" s="306" t="s">
        <v>197</v>
      </c>
      <c r="D94" s="307" t="s">
        <v>95</v>
      </c>
      <c r="E94" s="306" t="s">
        <v>198</v>
      </c>
      <c r="F94" s="48"/>
      <c r="G94" s="48"/>
      <c r="H94" s="18"/>
      <c r="I94" s="18"/>
      <c r="J94" s="18"/>
      <c r="K94" s="37">
        <v>40</v>
      </c>
      <c r="L94" s="37">
        <v>32</v>
      </c>
      <c r="M94" s="54">
        <v>0</v>
      </c>
      <c r="N94" s="54">
        <v>24</v>
      </c>
      <c r="O94" s="54">
        <v>33</v>
      </c>
      <c r="P94" s="54">
        <v>33</v>
      </c>
      <c r="Q94" s="19">
        <f t="shared" si="1"/>
        <v>162</v>
      </c>
    </row>
    <row r="95" ht="18" spans="1:17">
      <c r="A95">
        <v>94</v>
      </c>
      <c r="B95" s="299" t="s">
        <v>199</v>
      </c>
      <c r="C95" s="300" t="s">
        <v>21</v>
      </c>
      <c r="D95" s="300">
        <v>2006</v>
      </c>
      <c r="E95" s="287" t="s">
        <v>200</v>
      </c>
      <c r="F95" s="25"/>
      <c r="G95" s="25"/>
      <c r="H95" s="18">
        <v>90</v>
      </c>
      <c r="I95" s="26"/>
      <c r="J95" s="37">
        <v>34</v>
      </c>
      <c r="K95" s="37">
        <v>20</v>
      </c>
      <c r="L95" s="37">
        <v>14</v>
      </c>
      <c r="M95" s="18"/>
      <c r="N95" s="18"/>
      <c r="O95" s="18"/>
      <c r="P95" s="18"/>
      <c r="Q95" s="19">
        <f t="shared" si="1"/>
        <v>158</v>
      </c>
    </row>
    <row r="96" ht="18" spans="1:17">
      <c r="A96">
        <v>95</v>
      </c>
      <c r="B96" s="298" t="s">
        <v>201</v>
      </c>
      <c r="C96" s="286" t="s">
        <v>74</v>
      </c>
      <c r="D96" s="286">
        <v>2012</v>
      </c>
      <c r="E96" s="286" t="s">
        <v>202</v>
      </c>
      <c r="F96" s="37">
        <v>90</v>
      </c>
      <c r="G96" s="37"/>
      <c r="H96" s="18"/>
      <c r="I96" s="37"/>
      <c r="J96" s="37">
        <v>0</v>
      </c>
      <c r="K96" s="37">
        <v>36</v>
      </c>
      <c r="L96" s="37">
        <v>29</v>
      </c>
      <c r="M96" s="18"/>
      <c r="N96" s="18"/>
      <c r="O96" s="18"/>
      <c r="P96" s="18"/>
      <c r="Q96" s="19">
        <f t="shared" si="1"/>
        <v>155</v>
      </c>
    </row>
    <row r="97" ht="18" spans="1:17">
      <c r="A97">
        <v>96</v>
      </c>
      <c r="B97" s="298" t="s">
        <v>203</v>
      </c>
      <c r="C97" s="286" t="s">
        <v>30</v>
      </c>
      <c r="D97" s="286">
        <v>2012</v>
      </c>
      <c r="E97" s="286" t="s">
        <v>204</v>
      </c>
      <c r="F97" s="37"/>
      <c r="G97" s="37"/>
      <c r="H97" s="18"/>
      <c r="I97" s="37"/>
      <c r="J97" s="37">
        <v>30</v>
      </c>
      <c r="K97" s="37">
        <v>69</v>
      </c>
      <c r="L97" s="37">
        <v>56</v>
      </c>
      <c r="M97" s="18"/>
      <c r="N97" s="18"/>
      <c r="O97" s="18"/>
      <c r="P97" s="18"/>
      <c r="Q97" s="19">
        <f t="shared" si="1"/>
        <v>155</v>
      </c>
    </row>
    <row r="98" ht="18" spans="1:17">
      <c r="A98">
        <v>97</v>
      </c>
      <c r="B98" s="285" t="s">
        <v>205</v>
      </c>
      <c r="C98" s="286" t="s">
        <v>21</v>
      </c>
      <c r="D98" s="300">
        <v>2002</v>
      </c>
      <c r="E98" s="287" t="s">
        <v>191</v>
      </c>
      <c r="F98" s="25"/>
      <c r="G98" s="25"/>
      <c r="H98" s="18">
        <v>90</v>
      </c>
      <c r="I98" s="37">
        <v>43</v>
      </c>
      <c r="J98" s="26">
        <v>0</v>
      </c>
      <c r="K98" s="26"/>
      <c r="L98" s="26">
        <v>20</v>
      </c>
      <c r="M98" s="18"/>
      <c r="N98" s="18"/>
      <c r="O98" s="18"/>
      <c r="P98" s="18"/>
      <c r="Q98" s="19">
        <f t="shared" si="1"/>
        <v>153</v>
      </c>
    </row>
    <row r="99" ht="18" spans="1:17">
      <c r="A99">
        <v>98</v>
      </c>
      <c r="B99" s="299" t="s">
        <v>206</v>
      </c>
      <c r="C99" s="300" t="s">
        <v>207</v>
      </c>
      <c r="D99" s="300">
        <v>2003</v>
      </c>
      <c r="E99" s="287" t="s">
        <v>208</v>
      </c>
      <c r="F99" s="25"/>
      <c r="G99" s="25"/>
      <c r="H99" s="18">
        <v>90</v>
      </c>
      <c r="I99" s="26">
        <v>20</v>
      </c>
      <c r="J99" s="26">
        <v>0</v>
      </c>
      <c r="K99" s="26"/>
      <c r="L99" s="26">
        <v>43</v>
      </c>
      <c r="M99" s="18"/>
      <c r="N99" s="18"/>
      <c r="O99" s="18"/>
      <c r="P99" s="18"/>
      <c r="Q99" s="19">
        <f t="shared" si="1"/>
        <v>153</v>
      </c>
    </row>
    <row r="100" ht="18" spans="1:17">
      <c r="A100">
        <v>99</v>
      </c>
      <c r="B100" s="298" t="s">
        <v>209</v>
      </c>
      <c r="C100" s="286" t="s">
        <v>21</v>
      </c>
      <c r="D100" s="286">
        <v>2012</v>
      </c>
      <c r="E100" s="286" t="s">
        <v>210</v>
      </c>
      <c r="F100" s="37"/>
      <c r="G100" s="37">
        <v>20</v>
      </c>
      <c r="H100" s="18"/>
      <c r="I100" s="37">
        <v>32</v>
      </c>
      <c r="J100" s="37">
        <v>36</v>
      </c>
      <c r="K100" s="37">
        <v>32</v>
      </c>
      <c r="L100" s="37">
        <v>32</v>
      </c>
      <c r="M100" s="18"/>
      <c r="N100" s="18"/>
      <c r="O100" s="18"/>
      <c r="P100" s="18"/>
      <c r="Q100" s="19">
        <f t="shared" si="1"/>
        <v>152</v>
      </c>
    </row>
    <row r="101" ht="18" spans="1:17">
      <c r="A101">
        <v>100</v>
      </c>
      <c r="B101" s="314" t="s">
        <v>211</v>
      </c>
      <c r="C101" s="318" t="s">
        <v>153</v>
      </c>
      <c r="D101" s="316" t="s">
        <v>148</v>
      </c>
      <c r="E101" s="316" t="s">
        <v>72</v>
      </c>
      <c r="F101" s="275"/>
      <c r="G101" s="275"/>
      <c r="H101" s="18"/>
      <c r="I101" s="18"/>
      <c r="J101" s="18"/>
      <c r="K101" s="18"/>
      <c r="L101" s="18"/>
      <c r="M101" s="54">
        <v>30</v>
      </c>
      <c r="N101" s="54">
        <v>30</v>
      </c>
      <c r="O101" s="54">
        <v>55</v>
      </c>
      <c r="P101" s="54">
        <v>32</v>
      </c>
      <c r="Q101" s="19">
        <f t="shared" si="1"/>
        <v>147</v>
      </c>
    </row>
    <row r="102" ht="18" spans="1:17">
      <c r="A102">
        <v>101</v>
      </c>
      <c r="B102" s="285" t="s">
        <v>212</v>
      </c>
      <c r="C102" s="286" t="s">
        <v>74</v>
      </c>
      <c r="D102" s="286">
        <v>2010</v>
      </c>
      <c r="E102" s="287" t="s">
        <v>213</v>
      </c>
      <c r="F102" s="25"/>
      <c r="G102" s="25"/>
      <c r="H102" s="18">
        <v>90</v>
      </c>
      <c r="I102" s="26">
        <v>20</v>
      </c>
      <c r="J102" s="26"/>
      <c r="K102" s="26">
        <v>20</v>
      </c>
      <c r="L102" s="26">
        <v>16</v>
      </c>
      <c r="M102" s="18"/>
      <c r="N102" s="18"/>
      <c r="O102" s="18"/>
      <c r="P102" s="18"/>
      <c r="Q102" s="19">
        <f t="shared" si="1"/>
        <v>146</v>
      </c>
    </row>
    <row r="103" ht="18" spans="1:17">
      <c r="A103">
        <v>102</v>
      </c>
      <c r="B103" s="305" t="s">
        <v>214</v>
      </c>
      <c r="C103" s="306" t="s">
        <v>30</v>
      </c>
      <c r="D103" s="307" t="s">
        <v>163</v>
      </c>
      <c r="E103" s="306" t="s">
        <v>31</v>
      </c>
      <c r="F103" s="48"/>
      <c r="G103" s="48"/>
      <c r="H103" s="18"/>
      <c r="I103" s="18"/>
      <c r="J103" s="18"/>
      <c r="K103" s="18"/>
      <c r="L103" s="18"/>
      <c r="M103" s="54">
        <v>30</v>
      </c>
      <c r="N103" s="54">
        <v>30</v>
      </c>
      <c r="O103" s="54">
        <v>43</v>
      </c>
      <c r="P103" s="54">
        <v>43</v>
      </c>
      <c r="Q103" s="19">
        <f t="shared" si="1"/>
        <v>146</v>
      </c>
    </row>
    <row r="104" ht="18" spans="1:17">
      <c r="A104">
        <v>103</v>
      </c>
      <c r="B104" s="285" t="s">
        <v>215</v>
      </c>
      <c r="C104" s="300" t="s">
        <v>216</v>
      </c>
      <c r="D104" s="300">
        <v>2001</v>
      </c>
      <c r="E104" s="287" t="s">
        <v>217</v>
      </c>
      <c r="F104" s="25"/>
      <c r="G104" s="25"/>
      <c r="H104" s="18"/>
      <c r="I104" s="37">
        <v>90</v>
      </c>
      <c r="J104" s="37">
        <v>55</v>
      </c>
      <c r="K104" s="26">
        <v>0</v>
      </c>
      <c r="L104" s="37"/>
      <c r="M104" s="18"/>
      <c r="N104" s="18"/>
      <c r="O104" s="18"/>
      <c r="P104" s="18"/>
      <c r="Q104" s="19">
        <f t="shared" si="1"/>
        <v>145</v>
      </c>
    </row>
    <row r="105" ht="18" spans="1:17">
      <c r="A105">
        <v>104</v>
      </c>
      <c r="B105" s="314" t="s">
        <v>218</v>
      </c>
      <c r="C105" s="316" t="s">
        <v>219</v>
      </c>
      <c r="D105" s="316" t="s">
        <v>148</v>
      </c>
      <c r="E105" s="316" t="s">
        <v>220</v>
      </c>
      <c r="F105" s="275"/>
      <c r="G105" s="275"/>
      <c r="H105" s="18"/>
      <c r="I105" s="18"/>
      <c r="J105" s="18"/>
      <c r="K105" s="18"/>
      <c r="L105" s="18"/>
      <c r="M105" s="54">
        <v>35</v>
      </c>
      <c r="N105" s="62">
        <v>22</v>
      </c>
      <c r="O105" s="62">
        <v>32</v>
      </c>
      <c r="P105" s="62">
        <v>55</v>
      </c>
      <c r="Q105" s="19">
        <f t="shared" si="1"/>
        <v>144</v>
      </c>
    </row>
    <row r="106" ht="18" spans="1:17">
      <c r="A106">
        <v>105</v>
      </c>
      <c r="B106" s="298" t="s">
        <v>221</v>
      </c>
      <c r="C106" s="286" t="s">
        <v>100</v>
      </c>
      <c r="D106" s="286">
        <v>2013</v>
      </c>
      <c r="E106" s="286" t="s">
        <v>102</v>
      </c>
      <c r="F106" s="37"/>
      <c r="G106" s="37"/>
      <c r="H106" s="18"/>
      <c r="I106" s="37">
        <v>32</v>
      </c>
      <c r="J106" s="37"/>
      <c r="K106" s="37">
        <v>56</v>
      </c>
      <c r="L106" s="37">
        <v>56</v>
      </c>
      <c r="M106" s="18"/>
      <c r="N106" s="18"/>
      <c r="O106" s="18"/>
      <c r="P106" s="18"/>
      <c r="Q106" s="19">
        <f t="shared" si="1"/>
        <v>144</v>
      </c>
    </row>
    <row r="107" ht="18" spans="1:17">
      <c r="A107">
        <v>106</v>
      </c>
      <c r="B107" s="298" t="s">
        <v>222</v>
      </c>
      <c r="C107" s="286" t="s">
        <v>21</v>
      </c>
      <c r="D107" s="294" t="s">
        <v>79</v>
      </c>
      <c r="E107" s="294" t="s">
        <v>132</v>
      </c>
      <c r="F107" s="15"/>
      <c r="G107" s="15" t="s">
        <v>91</v>
      </c>
      <c r="H107" s="18"/>
      <c r="I107" s="37">
        <v>27</v>
      </c>
      <c r="J107" s="37">
        <v>30</v>
      </c>
      <c r="K107" s="37">
        <v>32</v>
      </c>
      <c r="L107" s="37"/>
      <c r="M107" s="18"/>
      <c r="N107" s="18"/>
      <c r="O107" s="18"/>
      <c r="P107" s="18"/>
      <c r="Q107" s="19">
        <f t="shared" si="1"/>
        <v>144</v>
      </c>
    </row>
    <row r="108" ht="18" spans="1:17">
      <c r="A108">
        <v>107</v>
      </c>
      <c r="B108" s="293" t="s">
        <v>223</v>
      </c>
      <c r="C108" s="294" t="s">
        <v>30</v>
      </c>
      <c r="D108" s="294">
        <v>2013</v>
      </c>
      <c r="E108" s="294" t="s">
        <v>31</v>
      </c>
      <c r="F108" s="15"/>
      <c r="G108" s="15"/>
      <c r="H108" s="18"/>
      <c r="I108" s="26">
        <v>67</v>
      </c>
      <c r="J108" s="26">
        <v>36</v>
      </c>
      <c r="K108" s="26"/>
      <c r="L108" s="26">
        <v>40</v>
      </c>
      <c r="M108" s="18"/>
      <c r="N108" s="18"/>
      <c r="O108" s="18"/>
      <c r="P108" s="18"/>
      <c r="Q108" s="19">
        <f t="shared" si="1"/>
        <v>143</v>
      </c>
    </row>
    <row r="109" ht="18" spans="1:17">
      <c r="A109">
        <v>108</v>
      </c>
      <c r="B109" s="305" t="s">
        <v>224</v>
      </c>
      <c r="C109" s="306" t="s">
        <v>30</v>
      </c>
      <c r="D109" s="307" t="s">
        <v>95</v>
      </c>
      <c r="E109" s="306" t="s">
        <v>31</v>
      </c>
      <c r="F109" s="48"/>
      <c r="G109" s="48"/>
      <c r="H109" s="18"/>
      <c r="I109" s="26">
        <v>29</v>
      </c>
      <c r="J109" s="26">
        <v>0</v>
      </c>
      <c r="K109" s="26">
        <v>29</v>
      </c>
      <c r="L109" s="18"/>
      <c r="M109" s="54">
        <v>24</v>
      </c>
      <c r="N109" s="54">
        <v>0</v>
      </c>
      <c r="O109" s="54">
        <v>33</v>
      </c>
      <c r="P109" s="54">
        <v>28</v>
      </c>
      <c r="Q109" s="19">
        <f t="shared" si="1"/>
        <v>143</v>
      </c>
    </row>
    <row r="110" ht="18" spans="1:17">
      <c r="A110">
        <v>109</v>
      </c>
      <c r="B110" s="285" t="s">
        <v>225</v>
      </c>
      <c r="C110" s="286" t="s">
        <v>34</v>
      </c>
      <c r="D110" s="286">
        <v>2011</v>
      </c>
      <c r="E110" s="287" t="s">
        <v>226</v>
      </c>
      <c r="F110" s="25"/>
      <c r="G110" s="25"/>
      <c r="H110" s="18"/>
      <c r="I110" s="26">
        <v>67</v>
      </c>
      <c r="J110" s="26">
        <v>74</v>
      </c>
      <c r="K110" s="26">
        <v>0</v>
      </c>
      <c r="L110" s="26"/>
      <c r="M110" s="18"/>
      <c r="N110" s="18"/>
      <c r="O110" s="18"/>
      <c r="P110" s="18"/>
      <c r="Q110" s="19">
        <f t="shared" si="1"/>
        <v>141</v>
      </c>
    </row>
    <row r="111" ht="18" spans="1:17">
      <c r="A111">
        <v>110</v>
      </c>
      <c r="B111" s="314" t="s">
        <v>227</v>
      </c>
      <c r="C111" s="316" t="s">
        <v>21</v>
      </c>
      <c r="D111" s="316" t="s">
        <v>148</v>
      </c>
      <c r="E111" s="316" t="s">
        <v>228</v>
      </c>
      <c r="F111" s="275"/>
      <c r="G111" s="275"/>
      <c r="H111" s="18"/>
      <c r="I111" s="18"/>
      <c r="J111" s="18"/>
      <c r="K111" s="18"/>
      <c r="L111" s="18"/>
      <c r="M111" s="54">
        <v>35</v>
      </c>
      <c r="N111" s="54">
        <v>35</v>
      </c>
      <c r="O111" s="54">
        <v>70</v>
      </c>
      <c r="P111" s="54">
        <v>0</v>
      </c>
      <c r="Q111" s="19">
        <f t="shared" si="1"/>
        <v>140</v>
      </c>
    </row>
    <row r="112" ht="18" spans="1:17">
      <c r="A112">
        <v>111</v>
      </c>
      <c r="B112" s="298" t="s">
        <v>229</v>
      </c>
      <c r="C112" s="286" t="s">
        <v>153</v>
      </c>
      <c r="D112" s="286">
        <v>2013</v>
      </c>
      <c r="E112" s="286" t="s">
        <v>72</v>
      </c>
      <c r="F112" s="37"/>
      <c r="G112" s="37"/>
      <c r="H112" s="18"/>
      <c r="I112" s="37">
        <v>40</v>
      </c>
      <c r="J112" s="37">
        <v>56</v>
      </c>
      <c r="K112" s="37"/>
      <c r="L112" s="37">
        <v>40</v>
      </c>
      <c r="M112" s="18"/>
      <c r="N112" s="18"/>
      <c r="O112" s="18"/>
      <c r="P112" s="18"/>
      <c r="Q112" s="19">
        <f t="shared" si="1"/>
        <v>136</v>
      </c>
    </row>
    <row r="113" ht="18" spans="1:17">
      <c r="A113">
        <v>112</v>
      </c>
      <c r="B113" s="298" t="s">
        <v>230</v>
      </c>
      <c r="C113" s="286" t="s">
        <v>207</v>
      </c>
      <c r="D113" s="286">
        <v>2013</v>
      </c>
      <c r="E113" s="309" t="s">
        <v>231</v>
      </c>
      <c r="F113" s="156"/>
      <c r="G113" s="156">
        <v>20</v>
      </c>
      <c r="H113" s="18"/>
      <c r="I113" s="26">
        <v>0</v>
      </c>
      <c r="J113" s="26">
        <v>0</v>
      </c>
      <c r="K113" s="37">
        <v>41</v>
      </c>
      <c r="L113" s="37">
        <v>72</v>
      </c>
      <c r="M113" s="18"/>
      <c r="N113" s="18"/>
      <c r="O113" s="18"/>
      <c r="P113" s="18"/>
      <c r="Q113" s="19">
        <f t="shared" si="1"/>
        <v>133</v>
      </c>
    </row>
    <row r="114" ht="18" spans="1:17">
      <c r="A114">
        <v>113</v>
      </c>
      <c r="B114" s="310" t="s">
        <v>232</v>
      </c>
      <c r="C114" s="311" t="s">
        <v>112</v>
      </c>
      <c r="D114" s="312" t="s">
        <v>124</v>
      </c>
      <c r="E114" s="311" t="s">
        <v>113</v>
      </c>
      <c r="F114" s="53"/>
      <c r="G114" s="53"/>
      <c r="H114" s="18">
        <v>90</v>
      </c>
      <c r="I114" s="26">
        <v>20</v>
      </c>
      <c r="J114" s="26">
        <v>20</v>
      </c>
      <c r="K114" s="26">
        <v>0</v>
      </c>
      <c r="L114" s="26"/>
      <c r="M114" s="18"/>
      <c r="N114" s="18"/>
      <c r="O114" s="18"/>
      <c r="P114" s="18"/>
      <c r="Q114" s="19">
        <f t="shared" si="1"/>
        <v>130</v>
      </c>
    </row>
    <row r="115" ht="18" spans="1:17">
      <c r="A115">
        <v>114</v>
      </c>
      <c r="B115" s="322" t="s">
        <v>233</v>
      </c>
      <c r="C115" s="294" t="s">
        <v>21</v>
      </c>
      <c r="D115" s="294">
        <v>2011</v>
      </c>
      <c r="E115" s="323" t="s">
        <v>63</v>
      </c>
      <c r="F115" s="45"/>
      <c r="G115" s="45" t="s">
        <v>91</v>
      </c>
      <c r="H115" s="18"/>
      <c r="I115" s="26">
        <v>0</v>
      </c>
      <c r="J115" s="26">
        <v>30</v>
      </c>
      <c r="K115" s="26"/>
      <c r="L115" s="26">
        <v>43</v>
      </c>
      <c r="M115" s="18"/>
      <c r="N115" s="18"/>
      <c r="O115" s="18"/>
      <c r="P115" s="18"/>
      <c r="Q115" s="19">
        <f t="shared" si="1"/>
        <v>128</v>
      </c>
    </row>
    <row r="116" ht="18" spans="1:17">
      <c r="A116">
        <v>115</v>
      </c>
      <c r="B116" s="293" t="s">
        <v>234</v>
      </c>
      <c r="C116" s="294" t="s">
        <v>235</v>
      </c>
      <c r="D116" s="294">
        <v>2010</v>
      </c>
      <c r="E116" s="294" t="s">
        <v>236</v>
      </c>
      <c r="F116" s="15"/>
      <c r="G116" s="15"/>
      <c r="H116" s="18"/>
      <c r="I116" s="26">
        <v>52</v>
      </c>
      <c r="J116" s="26">
        <v>20</v>
      </c>
      <c r="K116" s="26">
        <v>55</v>
      </c>
      <c r="L116" s="26"/>
      <c r="M116" s="18"/>
      <c r="N116" s="18"/>
      <c r="O116" s="18"/>
      <c r="P116" s="18"/>
      <c r="Q116" s="19">
        <f t="shared" si="1"/>
        <v>127</v>
      </c>
    </row>
    <row r="117" ht="18" spans="1:17">
      <c r="A117">
        <v>116</v>
      </c>
      <c r="B117" s="293" t="s">
        <v>237</v>
      </c>
      <c r="C117" s="294" t="s">
        <v>21</v>
      </c>
      <c r="D117" s="294" t="s">
        <v>83</v>
      </c>
      <c r="E117" s="294" t="s">
        <v>238</v>
      </c>
      <c r="F117" s="15"/>
      <c r="G117" s="15" t="s">
        <v>85</v>
      </c>
      <c r="H117" s="18"/>
      <c r="I117" s="26">
        <v>36</v>
      </c>
      <c r="J117" s="26">
        <v>0</v>
      </c>
      <c r="K117" s="26">
        <v>69</v>
      </c>
      <c r="L117" s="26"/>
      <c r="M117" s="18"/>
      <c r="N117" s="18"/>
      <c r="O117" s="18"/>
      <c r="P117" s="18"/>
      <c r="Q117" s="19">
        <f t="shared" si="1"/>
        <v>125</v>
      </c>
    </row>
    <row r="118" ht="18" spans="1:17">
      <c r="A118">
        <v>117</v>
      </c>
      <c r="B118" s="293" t="s">
        <v>239</v>
      </c>
      <c r="C118" s="294" t="s">
        <v>171</v>
      </c>
      <c r="D118" s="294">
        <v>2012</v>
      </c>
      <c r="E118" s="294" t="s">
        <v>172</v>
      </c>
      <c r="F118" s="15"/>
      <c r="G118" s="15" t="s">
        <v>91</v>
      </c>
      <c r="H118" s="18"/>
      <c r="I118" s="26">
        <v>0</v>
      </c>
      <c r="J118" s="26"/>
      <c r="K118" s="26">
        <v>41</v>
      </c>
      <c r="L118" s="26">
        <v>29</v>
      </c>
      <c r="M118" s="18"/>
      <c r="N118" s="18"/>
      <c r="O118" s="18"/>
      <c r="P118" s="18"/>
      <c r="Q118" s="19">
        <f t="shared" si="1"/>
        <v>125</v>
      </c>
    </row>
    <row r="119" ht="18" spans="1:17">
      <c r="A119">
        <v>118</v>
      </c>
      <c r="B119" s="299" t="s">
        <v>240</v>
      </c>
      <c r="C119" s="324" t="s">
        <v>171</v>
      </c>
      <c r="D119" s="286">
        <v>2001</v>
      </c>
      <c r="E119" s="287" t="s">
        <v>172</v>
      </c>
      <c r="F119" s="25"/>
      <c r="G119" s="25"/>
      <c r="H119" s="18">
        <v>90</v>
      </c>
      <c r="I119" s="37">
        <v>34</v>
      </c>
      <c r="J119" s="26">
        <v>0</v>
      </c>
      <c r="K119" s="26">
        <v>0</v>
      </c>
      <c r="L119" s="37"/>
      <c r="M119" s="18"/>
      <c r="N119" s="18"/>
      <c r="O119" s="18"/>
      <c r="P119" s="18"/>
      <c r="Q119" s="19">
        <f t="shared" si="1"/>
        <v>124</v>
      </c>
    </row>
    <row r="120" ht="18" spans="1:17">
      <c r="A120">
        <v>119</v>
      </c>
      <c r="B120" s="285" t="s">
        <v>241</v>
      </c>
      <c r="C120" s="286" t="s">
        <v>30</v>
      </c>
      <c r="D120" s="300">
        <v>2005</v>
      </c>
      <c r="E120" s="287" t="s">
        <v>242</v>
      </c>
      <c r="F120" s="25"/>
      <c r="G120" s="25"/>
      <c r="H120" s="18">
        <v>90</v>
      </c>
      <c r="I120" s="37">
        <v>34</v>
      </c>
      <c r="J120" s="26">
        <v>0</v>
      </c>
      <c r="K120" s="26">
        <v>0</v>
      </c>
      <c r="L120" s="26"/>
      <c r="M120" s="18"/>
      <c r="N120" s="18"/>
      <c r="O120" s="18"/>
      <c r="P120" s="18"/>
      <c r="Q120" s="19">
        <f t="shared" si="1"/>
        <v>124</v>
      </c>
    </row>
    <row r="121" ht="18" spans="1:17">
      <c r="A121">
        <v>120</v>
      </c>
      <c r="B121" s="305" t="s">
        <v>243</v>
      </c>
      <c r="C121" s="315" t="s">
        <v>58</v>
      </c>
      <c r="D121" s="307" t="s">
        <v>148</v>
      </c>
      <c r="E121" s="306" t="s">
        <v>149</v>
      </c>
      <c r="F121" s="48"/>
      <c r="G121" s="48"/>
      <c r="H121" s="18"/>
      <c r="I121" s="18"/>
      <c r="J121" s="18"/>
      <c r="K121" s="18"/>
      <c r="L121" s="18"/>
      <c r="M121" s="54">
        <v>30</v>
      </c>
      <c r="N121" s="54">
        <v>30</v>
      </c>
      <c r="O121" s="54">
        <v>31</v>
      </c>
      <c r="P121" s="54">
        <v>31</v>
      </c>
      <c r="Q121" s="19">
        <f t="shared" si="1"/>
        <v>122</v>
      </c>
    </row>
    <row r="122" ht="18" spans="1:17">
      <c r="A122">
        <v>121</v>
      </c>
      <c r="B122" s="293" t="s">
        <v>244</v>
      </c>
      <c r="C122" s="294" t="s">
        <v>121</v>
      </c>
      <c r="D122" s="294">
        <v>2011</v>
      </c>
      <c r="E122" s="294" t="s">
        <v>122</v>
      </c>
      <c r="F122" s="15"/>
      <c r="G122" s="15"/>
      <c r="H122" s="18"/>
      <c r="I122" s="26">
        <v>69</v>
      </c>
      <c r="J122" s="26">
        <v>30</v>
      </c>
      <c r="K122" s="26">
        <v>20</v>
      </c>
      <c r="L122" s="26"/>
      <c r="M122" s="18"/>
      <c r="N122" s="18"/>
      <c r="O122" s="18"/>
      <c r="P122" s="18"/>
      <c r="Q122" s="19">
        <f t="shared" si="1"/>
        <v>119</v>
      </c>
    </row>
    <row r="123" ht="18" spans="1:17">
      <c r="A123">
        <v>122</v>
      </c>
      <c r="B123" s="298" t="s">
        <v>245</v>
      </c>
      <c r="C123" s="286" t="s">
        <v>58</v>
      </c>
      <c r="D123" s="286">
        <v>2014</v>
      </c>
      <c r="E123" s="287" t="s">
        <v>149</v>
      </c>
      <c r="F123" s="25"/>
      <c r="G123" s="25"/>
      <c r="H123" s="18"/>
      <c r="I123" s="37">
        <v>27</v>
      </c>
      <c r="J123" s="37">
        <v>30</v>
      </c>
      <c r="K123" s="37">
        <v>29</v>
      </c>
      <c r="L123" s="37">
        <v>32</v>
      </c>
      <c r="M123" s="18"/>
      <c r="N123" s="18"/>
      <c r="O123" s="18"/>
      <c r="P123" s="18"/>
      <c r="Q123" s="19">
        <f t="shared" si="1"/>
        <v>118</v>
      </c>
    </row>
    <row r="124" ht="18" spans="1:17">
      <c r="A124">
        <v>123</v>
      </c>
      <c r="B124" s="305" t="s">
        <v>246</v>
      </c>
      <c r="C124" s="306" t="s">
        <v>74</v>
      </c>
      <c r="D124" s="307" t="s">
        <v>95</v>
      </c>
      <c r="E124" s="306" t="s">
        <v>145</v>
      </c>
      <c r="F124" s="48"/>
      <c r="G124" s="48"/>
      <c r="H124" s="18"/>
      <c r="I124" s="18"/>
      <c r="J124" s="18"/>
      <c r="K124" s="18"/>
      <c r="L124" s="37">
        <v>30</v>
      </c>
      <c r="M124" s="54">
        <v>12</v>
      </c>
      <c r="N124" s="54">
        <v>16</v>
      </c>
      <c r="O124" s="54">
        <v>24</v>
      </c>
      <c r="P124" s="54">
        <v>35</v>
      </c>
      <c r="Q124" s="19">
        <f t="shared" si="1"/>
        <v>117</v>
      </c>
    </row>
    <row r="125" ht="18" spans="1:17">
      <c r="A125">
        <v>124</v>
      </c>
      <c r="B125" s="305" t="s">
        <v>247</v>
      </c>
      <c r="C125" s="306" t="s">
        <v>248</v>
      </c>
      <c r="D125" s="307" t="s">
        <v>95</v>
      </c>
      <c r="E125" s="306" t="s">
        <v>249</v>
      </c>
      <c r="F125" s="48"/>
      <c r="G125" s="48"/>
      <c r="H125" s="18"/>
      <c r="I125" s="18"/>
      <c r="J125" s="18"/>
      <c r="K125" s="37">
        <v>27</v>
      </c>
      <c r="L125" s="18"/>
      <c r="M125" s="54">
        <v>24</v>
      </c>
      <c r="N125" s="54">
        <v>4</v>
      </c>
      <c r="O125" s="54">
        <v>24</v>
      </c>
      <c r="P125" s="54">
        <v>34</v>
      </c>
      <c r="Q125" s="19">
        <f t="shared" si="1"/>
        <v>113</v>
      </c>
    </row>
    <row r="126" ht="18" spans="1:17">
      <c r="A126">
        <v>125</v>
      </c>
      <c r="B126" s="298" t="s">
        <v>250</v>
      </c>
      <c r="C126" s="286" t="s">
        <v>30</v>
      </c>
      <c r="D126" s="286">
        <v>2012</v>
      </c>
      <c r="E126" s="309" t="s">
        <v>251</v>
      </c>
      <c r="F126" s="156"/>
      <c r="G126" s="156"/>
      <c r="H126" s="18"/>
      <c r="I126" s="26">
        <v>0</v>
      </c>
      <c r="J126" s="26">
        <v>0</v>
      </c>
      <c r="K126" s="37">
        <v>56</v>
      </c>
      <c r="L126" s="37">
        <v>56</v>
      </c>
      <c r="M126" s="18"/>
      <c r="N126" s="18"/>
      <c r="O126" s="18"/>
      <c r="P126" s="18"/>
      <c r="Q126" s="19">
        <f t="shared" si="1"/>
        <v>112</v>
      </c>
    </row>
    <row r="127" ht="18" spans="1:17">
      <c r="A127">
        <v>126</v>
      </c>
      <c r="B127" s="305" t="s">
        <v>252</v>
      </c>
      <c r="C127" s="306" t="s">
        <v>30</v>
      </c>
      <c r="D127" s="307" t="s">
        <v>95</v>
      </c>
      <c r="E127" s="306" t="s">
        <v>31</v>
      </c>
      <c r="F127" s="48"/>
      <c r="G127" s="48"/>
      <c r="H127" s="18"/>
      <c r="I127" s="18"/>
      <c r="J127" s="26">
        <v>30</v>
      </c>
      <c r="K127" s="18"/>
      <c r="L127" s="18"/>
      <c r="M127" s="54">
        <v>9</v>
      </c>
      <c r="N127" s="54">
        <v>24</v>
      </c>
      <c r="O127" s="54">
        <v>24</v>
      </c>
      <c r="P127" s="54">
        <v>24</v>
      </c>
      <c r="Q127" s="19">
        <f t="shared" si="1"/>
        <v>111</v>
      </c>
    </row>
    <row r="128" ht="18" spans="1:17">
      <c r="A128">
        <v>127</v>
      </c>
      <c r="B128" s="285" t="s">
        <v>253</v>
      </c>
      <c r="C128" s="286" t="s">
        <v>157</v>
      </c>
      <c r="D128" s="286">
        <v>2010</v>
      </c>
      <c r="E128" s="309" t="s">
        <v>180</v>
      </c>
      <c r="F128" s="156"/>
      <c r="G128" s="156">
        <v>55</v>
      </c>
      <c r="H128" s="18"/>
      <c r="I128" s="37">
        <v>0</v>
      </c>
      <c r="J128" s="37">
        <v>0</v>
      </c>
      <c r="K128" s="37">
        <v>55</v>
      </c>
      <c r="L128" s="37"/>
      <c r="M128" s="18"/>
      <c r="N128" s="18"/>
      <c r="O128" s="18"/>
      <c r="P128" s="18"/>
      <c r="Q128" s="19">
        <f t="shared" si="1"/>
        <v>110</v>
      </c>
    </row>
    <row r="129" ht="18" spans="1:17">
      <c r="A129">
        <v>128</v>
      </c>
      <c r="B129" s="293" t="s">
        <v>254</v>
      </c>
      <c r="C129" s="294" t="s">
        <v>171</v>
      </c>
      <c r="D129" s="294">
        <v>2010</v>
      </c>
      <c r="E129" s="294" t="s">
        <v>172</v>
      </c>
      <c r="F129" s="15"/>
      <c r="G129" s="15" t="s">
        <v>85</v>
      </c>
      <c r="H129" s="18">
        <v>90</v>
      </c>
      <c r="I129" s="26">
        <v>0</v>
      </c>
      <c r="J129" s="26">
        <v>0</v>
      </c>
      <c r="K129" s="26">
        <v>0</v>
      </c>
      <c r="L129" s="26"/>
      <c r="M129" s="18"/>
      <c r="N129" s="18"/>
      <c r="O129" s="18"/>
      <c r="P129" s="18"/>
      <c r="Q129" s="19">
        <f t="shared" si="1"/>
        <v>110</v>
      </c>
    </row>
    <row r="130" ht="18" spans="1:17">
      <c r="A130">
        <v>129</v>
      </c>
      <c r="B130" s="305" t="s">
        <v>255</v>
      </c>
      <c r="C130" s="306" t="s">
        <v>30</v>
      </c>
      <c r="D130" s="307" t="s">
        <v>163</v>
      </c>
      <c r="E130" s="306" t="s">
        <v>256</v>
      </c>
      <c r="F130" s="48"/>
      <c r="G130" s="48"/>
      <c r="H130" s="18"/>
      <c r="I130" s="18"/>
      <c r="J130" s="18"/>
      <c r="K130" s="18"/>
      <c r="L130" s="18"/>
      <c r="M130" s="54">
        <v>22</v>
      </c>
      <c r="N130" s="54">
        <v>22</v>
      </c>
      <c r="O130" s="54">
        <v>30</v>
      </c>
      <c r="P130" s="54">
        <v>35</v>
      </c>
      <c r="Q130" s="19">
        <f t="shared" ref="Q130:Q193" si="2">F130+G130+H130+I130+J130+K130+L130+M130+N130+O130+P130</f>
        <v>109</v>
      </c>
    </row>
    <row r="131" ht="18" spans="1:17">
      <c r="A131">
        <v>130</v>
      </c>
      <c r="B131" s="305" t="s">
        <v>257</v>
      </c>
      <c r="C131" s="306" t="s">
        <v>197</v>
      </c>
      <c r="D131" s="307" t="s">
        <v>148</v>
      </c>
      <c r="E131" s="306" t="s">
        <v>258</v>
      </c>
      <c r="F131" s="48"/>
      <c r="G131" s="48"/>
      <c r="H131" s="18"/>
      <c r="I131" s="18"/>
      <c r="J131" s="18"/>
      <c r="K131" s="18"/>
      <c r="L131" s="37">
        <v>27</v>
      </c>
      <c r="M131" s="62">
        <v>0</v>
      </c>
      <c r="N131" s="62">
        <v>22</v>
      </c>
      <c r="O131" s="62">
        <v>30</v>
      </c>
      <c r="P131" s="62">
        <v>30</v>
      </c>
      <c r="Q131" s="19">
        <f t="shared" si="2"/>
        <v>109</v>
      </c>
    </row>
    <row r="132" ht="18" spans="1:17">
      <c r="A132">
        <v>131</v>
      </c>
      <c r="B132" s="285" t="s">
        <v>259</v>
      </c>
      <c r="C132" s="286" t="s">
        <v>21</v>
      </c>
      <c r="D132" s="286">
        <v>2009</v>
      </c>
      <c r="E132" s="287" t="s">
        <v>260</v>
      </c>
      <c r="F132" s="25"/>
      <c r="G132" s="25" t="s">
        <v>91</v>
      </c>
      <c r="H132" s="18"/>
      <c r="I132" s="26">
        <v>34</v>
      </c>
      <c r="J132" s="26">
        <v>0</v>
      </c>
      <c r="K132" s="26">
        <v>20</v>
      </c>
      <c r="L132" s="26"/>
      <c r="M132" s="18"/>
      <c r="N132" s="18"/>
      <c r="O132" s="18"/>
      <c r="P132" s="18"/>
      <c r="Q132" s="19">
        <f t="shared" si="2"/>
        <v>109</v>
      </c>
    </row>
    <row r="133" ht="18" spans="1:17">
      <c r="A133">
        <v>132</v>
      </c>
      <c r="B133" s="298" t="s">
        <v>261</v>
      </c>
      <c r="C133" s="286" t="s">
        <v>21</v>
      </c>
      <c r="D133" s="286">
        <v>2013</v>
      </c>
      <c r="E133" s="286" t="s">
        <v>63</v>
      </c>
      <c r="F133" s="37"/>
      <c r="G133" s="37">
        <v>20</v>
      </c>
      <c r="H133" s="18"/>
      <c r="I133" s="37">
        <v>0</v>
      </c>
      <c r="J133" s="37">
        <v>30</v>
      </c>
      <c r="K133" s="37"/>
      <c r="L133" s="37">
        <v>56</v>
      </c>
      <c r="M133" s="18"/>
      <c r="N133" s="18"/>
      <c r="O133" s="18"/>
      <c r="P133" s="18"/>
      <c r="Q133" s="19">
        <f t="shared" si="2"/>
        <v>106</v>
      </c>
    </row>
    <row r="134" ht="18" spans="1:17">
      <c r="A134">
        <v>133</v>
      </c>
      <c r="B134" s="285" t="s">
        <v>262</v>
      </c>
      <c r="C134" s="286" t="s">
        <v>74</v>
      </c>
      <c r="D134" s="286">
        <v>2011</v>
      </c>
      <c r="E134" s="313" t="s">
        <v>263</v>
      </c>
      <c r="F134" s="39">
        <v>90</v>
      </c>
      <c r="G134" s="39"/>
      <c r="H134" s="18"/>
      <c r="I134" s="26">
        <v>0</v>
      </c>
      <c r="J134" s="26">
        <v>0</v>
      </c>
      <c r="K134" s="26">
        <v>0</v>
      </c>
      <c r="L134" s="37">
        <v>14</v>
      </c>
      <c r="M134" s="18"/>
      <c r="N134" s="18"/>
      <c r="O134" s="18"/>
      <c r="P134" s="18"/>
      <c r="Q134" s="19">
        <f t="shared" si="2"/>
        <v>104</v>
      </c>
    </row>
    <row r="135" ht="18" spans="1:17">
      <c r="A135">
        <v>134</v>
      </c>
      <c r="B135" s="317" t="s">
        <v>264</v>
      </c>
      <c r="C135" s="318" t="s">
        <v>265</v>
      </c>
      <c r="D135" s="318">
        <v>2016</v>
      </c>
      <c r="E135" s="318" t="s">
        <v>137</v>
      </c>
      <c r="F135" s="62"/>
      <c r="G135" s="62"/>
      <c r="H135" s="18"/>
      <c r="I135" s="18"/>
      <c r="J135" s="18"/>
      <c r="K135" s="18"/>
      <c r="L135" s="18"/>
      <c r="M135" s="62">
        <v>10</v>
      </c>
      <c r="N135" s="62">
        <v>22</v>
      </c>
      <c r="O135" s="62">
        <v>35</v>
      </c>
      <c r="P135" s="62">
        <v>35</v>
      </c>
      <c r="Q135" s="19">
        <f t="shared" si="2"/>
        <v>102</v>
      </c>
    </row>
    <row r="136" ht="18" spans="1:17">
      <c r="A136">
        <v>135</v>
      </c>
      <c r="B136" s="293" t="s">
        <v>266</v>
      </c>
      <c r="C136" s="294" t="s">
        <v>30</v>
      </c>
      <c r="D136" s="294" t="s">
        <v>267</v>
      </c>
      <c r="E136" s="294" t="s">
        <v>31</v>
      </c>
      <c r="F136" s="15"/>
      <c r="G136" s="15"/>
      <c r="H136" s="18"/>
      <c r="I136" s="26">
        <v>34</v>
      </c>
      <c r="J136" s="26">
        <v>34</v>
      </c>
      <c r="K136" s="26"/>
      <c r="L136" s="26">
        <v>34</v>
      </c>
      <c r="M136" s="18"/>
      <c r="N136" s="18"/>
      <c r="O136" s="18"/>
      <c r="P136" s="18"/>
      <c r="Q136" s="19">
        <f t="shared" si="2"/>
        <v>102</v>
      </c>
    </row>
    <row r="137" ht="18" spans="1:17">
      <c r="A137">
        <v>136</v>
      </c>
      <c r="B137" s="298" t="s">
        <v>268</v>
      </c>
      <c r="C137" s="286" t="s">
        <v>30</v>
      </c>
      <c r="D137" s="294">
        <v>2013</v>
      </c>
      <c r="E137" s="294" t="s">
        <v>31</v>
      </c>
      <c r="F137" s="15"/>
      <c r="G137" s="15"/>
      <c r="H137" s="18"/>
      <c r="I137" s="37">
        <v>32</v>
      </c>
      <c r="J137" s="37"/>
      <c r="K137" s="37">
        <v>36</v>
      </c>
      <c r="L137" s="37">
        <v>32</v>
      </c>
      <c r="M137" s="18"/>
      <c r="N137" s="18"/>
      <c r="O137" s="18"/>
      <c r="P137" s="18"/>
      <c r="Q137" s="19">
        <f t="shared" si="2"/>
        <v>100</v>
      </c>
    </row>
    <row r="138" ht="18" spans="1:17">
      <c r="A138">
        <v>137</v>
      </c>
      <c r="B138" s="285" t="s">
        <v>269</v>
      </c>
      <c r="C138" s="286" t="s">
        <v>21</v>
      </c>
      <c r="D138" s="286">
        <v>2005</v>
      </c>
      <c r="E138" s="286" t="s">
        <v>270</v>
      </c>
      <c r="F138" s="37"/>
      <c r="G138" s="37"/>
      <c r="H138" s="18"/>
      <c r="I138" s="37">
        <v>0</v>
      </c>
      <c r="J138" s="37">
        <v>43</v>
      </c>
      <c r="K138" s="37"/>
      <c r="L138" s="37">
        <v>55</v>
      </c>
      <c r="M138" s="18"/>
      <c r="N138" s="18"/>
      <c r="O138" s="18"/>
      <c r="P138" s="18"/>
      <c r="Q138" s="19">
        <f t="shared" si="2"/>
        <v>98</v>
      </c>
    </row>
    <row r="139" ht="18" spans="1:17">
      <c r="A139">
        <v>138</v>
      </c>
      <c r="B139" s="325" t="s">
        <v>271</v>
      </c>
      <c r="C139" s="286" t="s">
        <v>21</v>
      </c>
      <c r="D139" s="286">
        <v>2004</v>
      </c>
      <c r="E139" s="309" t="s">
        <v>109</v>
      </c>
      <c r="F139" s="156"/>
      <c r="G139" s="156"/>
      <c r="H139" s="18"/>
      <c r="I139" s="37">
        <v>0</v>
      </c>
      <c r="J139" s="37">
        <v>0</v>
      </c>
      <c r="K139" s="37">
        <v>55</v>
      </c>
      <c r="L139" s="37">
        <v>43</v>
      </c>
      <c r="M139" s="18"/>
      <c r="N139" s="18"/>
      <c r="O139" s="18"/>
      <c r="P139" s="18"/>
      <c r="Q139" s="19">
        <f t="shared" si="2"/>
        <v>98</v>
      </c>
    </row>
    <row r="140" ht="18" spans="1:17">
      <c r="A140">
        <v>139</v>
      </c>
      <c r="B140" s="298" t="s">
        <v>272</v>
      </c>
      <c r="C140" s="286" t="s">
        <v>153</v>
      </c>
      <c r="D140" s="286">
        <v>2012</v>
      </c>
      <c r="E140" s="286" t="s">
        <v>72</v>
      </c>
      <c r="F140" s="37"/>
      <c r="G140" s="37"/>
      <c r="H140" s="18"/>
      <c r="I140" s="37">
        <v>29</v>
      </c>
      <c r="J140" s="37"/>
      <c r="K140" s="37">
        <v>32</v>
      </c>
      <c r="L140" s="37">
        <v>36</v>
      </c>
      <c r="M140" s="18"/>
      <c r="N140" s="18"/>
      <c r="O140" s="18"/>
      <c r="P140" s="18"/>
      <c r="Q140" s="19">
        <f t="shared" si="2"/>
        <v>97</v>
      </c>
    </row>
    <row r="141" ht="18" spans="1:17">
      <c r="A141">
        <v>140</v>
      </c>
      <c r="B141" s="310" t="s">
        <v>273</v>
      </c>
      <c r="C141" s="311" t="s">
        <v>46</v>
      </c>
      <c r="D141" s="312" t="s">
        <v>124</v>
      </c>
      <c r="E141" s="311" t="s">
        <v>72</v>
      </c>
      <c r="F141" s="53"/>
      <c r="G141" s="53"/>
      <c r="H141" s="18"/>
      <c r="I141" s="26">
        <v>34</v>
      </c>
      <c r="J141" s="37">
        <v>20</v>
      </c>
      <c r="K141" s="37">
        <v>20</v>
      </c>
      <c r="L141" s="37">
        <v>20</v>
      </c>
      <c r="M141" s="18"/>
      <c r="N141" s="18"/>
      <c r="O141" s="18"/>
      <c r="P141" s="18"/>
      <c r="Q141" s="19">
        <f t="shared" si="2"/>
        <v>94</v>
      </c>
    </row>
    <row r="142" ht="18" spans="1:17">
      <c r="A142">
        <v>141</v>
      </c>
      <c r="B142" s="326" t="s">
        <v>274</v>
      </c>
      <c r="C142" s="327" t="s">
        <v>74</v>
      </c>
      <c r="D142" s="327">
        <v>2012</v>
      </c>
      <c r="E142" s="327" t="s">
        <v>263</v>
      </c>
      <c r="F142" s="18"/>
      <c r="G142" s="18">
        <v>90</v>
      </c>
      <c r="H142" s="18"/>
      <c r="I142" s="18"/>
      <c r="J142" s="18"/>
      <c r="K142" s="18"/>
      <c r="L142" s="18"/>
      <c r="M142" s="18"/>
      <c r="N142" s="18"/>
      <c r="O142" s="18"/>
      <c r="P142" s="18"/>
      <c r="Q142" s="19">
        <f t="shared" si="2"/>
        <v>90</v>
      </c>
    </row>
    <row r="143" ht="18" spans="1:17">
      <c r="A143">
        <v>142</v>
      </c>
      <c r="B143" s="317" t="s">
        <v>275</v>
      </c>
      <c r="C143" s="318" t="s">
        <v>207</v>
      </c>
      <c r="D143" s="318">
        <v>2015</v>
      </c>
      <c r="E143" s="313" t="s">
        <v>231</v>
      </c>
      <c r="F143" s="39"/>
      <c r="G143" s="39"/>
      <c r="H143" s="18"/>
      <c r="I143" s="18"/>
      <c r="J143" s="18"/>
      <c r="K143" s="18"/>
      <c r="L143" s="18"/>
      <c r="M143" s="62">
        <v>14</v>
      </c>
      <c r="N143" s="62">
        <v>22</v>
      </c>
      <c r="O143" s="62">
        <v>28</v>
      </c>
      <c r="P143" s="62">
        <v>24</v>
      </c>
      <c r="Q143" s="19">
        <f t="shared" si="2"/>
        <v>88</v>
      </c>
    </row>
    <row r="144" ht="18" spans="1:17">
      <c r="A144">
        <v>143</v>
      </c>
      <c r="B144" s="285" t="s">
        <v>276</v>
      </c>
      <c r="C144" s="286" t="s">
        <v>21</v>
      </c>
      <c r="D144" s="286">
        <v>2011</v>
      </c>
      <c r="E144" s="286" t="s">
        <v>210</v>
      </c>
      <c r="F144" s="37"/>
      <c r="G144" s="37">
        <v>20</v>
      </c>
      <c r="H144" s="18"/>
      <c r="I144" s="26">
        <v>0</v>
      </c>
      <c r="J144" s="26">
        <v>0</v>
      </c>
      <c r="K144" s="26">
        <v>20</v>
      </c>
      <c r="L144" s="26">
        <v>44</v>
      </c>
      <c r="M144" s="18"/>
      <c r="N144" s="18"/>
      <c r="O144" s="18"/>
      <c r="P144" s="18"/>
      <c r="Q144" s="19">
        <f t="shared" si="2"/>
        <v>84</v>
      </c>
    </row>
    <row r="145" ht="18" spans="1:17">
      <c r="A145">
        <v>144</v>
      </c>
      <c r="B145" s="310" t="s">
        <v>277</v>
      </c>
      <c r="C145" s="311" t="s">
        <v>100</v>
      </c>
      <c r="D145" s="312" t="s">
        <v>79</v>
      </c>
      <c r="E145" s="311" t="s">
        <v>102</v>
      </c>
      <c r="F145" s="53"/>
      <c r="G145" s="53"/>
      <c r="H145" s="18"/>
      <c r="I145" s="37">
        <v>29</v>
      </c>
      <c r="J145" s="37"/>
      <c r="K145" s="37">
        <v>27</v>
      </c>
      <c r="L145" s="37">
        <v>27</v>
      </c>
      <c r="M145" s="18"/>
      <c r="N145" s="18"/>
      <c r="O145" s="18"/>
      <c r="P145" s="18"/>
      <c r="Q145" s="19">
        <f t="shared" si="2"/>
        <v>83</v>
      </c>
    </row>
    <row r="146" ht="18" spans="1:17">
      <c r="A146">
        <v>145</v>
      </c>
      <c r="B146" s="314" t="s">
        <v>278</v>
      </c>
      <c r="C146" s="316" t="s">
        <v>219</v>
      </c>
      <c r="D146" s="316" t="s">
        <v>279</v>
      </c>
      <c r="E146" s="316" t="s">
        <v>280</v>
      </c>
      <c r="F146" s="275"/>
      <c r="G146" s="275"/>
      <c r="H146" s="18"/>
      <c r="I146" s="18"/>
      <c r="J146" s="18"/>
      <c r="K146" s="18"/>
      <c r="L146" s="18"/>
      <c r="M146" s="54">
        <v>9</v>
      </c>
      <c r="N146" s="54">
        <v>14</v>
      </c>
      <c r="O146" s="54">
        <v>30</v>
      </c>
      <c r="P146" s="54">
        <v>30</v>
      </c>
      <c r="Q146" s="19">
        <f t="shared" si="2"/>
        <v>83</v>
      </c>
    </row>
    <row r="147" ht="18" spans="1:17">
      <c r="A147">
        <v>146</v>
      </c>
      <c r="B147" s="314" t="s">
        <v>281</v>
      </c>
      <c r="C147" s="316" t="s">
        <v>282</v>
      </c>
      <c r="D147" s="316" t="s">
        <v>95</v>
      </c>
      <c r="E147" s="316" t="s">
        <v>283</v>
      </c>
      <c r="F147" s="275"/>
      <c r="G147" s="275"/>
      <c r="H147" s="18"/>
      <c r="I147" s="18"/>
      <c r="J147" s="18"/>
      <c r="K147" s="37">
        <v>29</v>
      </c>
      <c r="L147" s="18"/>
      <c r="M147" s="54">
        <v>0</v>
      </c>
      <c r="N147" s="54">
        <v>0</v>
      </c>
      <c r="O147" s="54">
        <v>28</v>
      </c>
      <c r="P147" s="54">
        <v>24</v>
      </c>
      <c r="Q147" s="19">
        <f t="shared" si="2"/>
        <v>81</v>
      </c>
    </row>
    <row r="148" ht="18" spans="1:17">
      <c r="A148">
        <v>147</v>
      </c>
      <c r="B148" s="328" t="s">
        <v>284</v>
      </c>
      <c r="C148" s="315" t="s">
        <v>112</v>
      </c>
      <c r="D148" s="318">
        <v>2015</v>
      </c>
      <c r="E148" s="318" t="s">
        <v>285</v>
      </c>
      <c r="F148" s="62"/>
      <c r="G148" s="62"/>
      <c r="H148" s="18"/>
      <c r="I148" s="18"/>
      <c r="J148" s="18"/>
      <c r="K148" s="18"/>
      <c r="L148" s="18"/>
      <c r="M148" s="62">
        <v>22</v>
      </c>
      <c r="N148" s="62">
        <v>35</v>
      </c>
      <c r="O148" s="62">
        <v>24</v>
      </c>
      <c r="P148" s="62">
        <v>0</v>
      </c>
      <c r="Q148" s="19">
        <f t="shared" si="2"/>
        <v>81</v>
      </c>
    </row>
    <row r="149" ht="18" spans="1:17">
      <c r="A149">
        <v>148</v>
      </c>
      <c r="B149" s="328" t="s">
        <v>286</v>
      </c>
      <c r="C149" s="315" t="s">
        <v>21</v>
      </c>
      <c r="D149" s="318">
        <v>2016</v>
      </c>
      <c r="E149" s="318" t="s">
        <v>287</v>
      </c>
      <c r="F149" s="62"/>
      <c r="G149" s="62"/>
      <c r="H149" s="18"/>
      <c r="I149" s="18"/>
      <c r="J149" s="18"/>
      <c r="K149" s="18"/>
      <c r="L149" s="18"/>
      <c r="M149" s="62">
        <v>22</v>
      </c>
      <c r="N149" s="62">
        <v>22</v>
      </c>
      <c r="O149" s="62">
        <v>35</v>
      </c>
      <c r="P149" s="62">
        <v>0</v>
      </c>
      <c r="Q149" s="19">
        <f t="shared" si="2"/>
        <v>79</v>
      </c>
    </row>
    <row r="150" ht="18" spans="1:17">
      <c r="A150">
        <v>149</v>
      </c>
      <c r="B150" s="328" t="s">
        <v>288</v>
      </c>
      <c r="C150" s="315" t="s">
        <v>248</v>
      </c>
      <c r="D150" s="318">
        <v>2015</v>
      </c>
      <c r="E150" s="316" t="s">
        <v>172</v>
      </c>
      <c r="F150" s="275"/>
      <c r="G150" s="275"/>
      <c r="H150" s="18"/>
      <c r="I150" s="18"/>
      <c r="J150" s="18"/>
      <c r="K150" s="18"/>
      <c r="L150" s="18"/>
      <c r="M150" s="62">
        <v>14</v>
      </c>
      <c r="N150" s="62">
        <v>14</v>
      </c>
      <c r="O150" s="62">
        <v>24</v>
      </c>
      <c r="P150" s="62">
        <v>24</v>
      </c>
      <c r="Q150" s="19">
        <f t="shared" si="2"/>
        <v>76</v>
      </c>
    </row>
    <row r="151" ht="18" spans="1:17">
      <c r="A151">
        <v>150</v>
      </c>
      <c r="B151" s="305" t="s">
        <v>289</v>
      </c>
      <c r="C151" s="316" t="s">
        <v>49</v>
      </c>
      <c r="D151" s="316" t="s">
        <v>95</v>
      </c>
      <c r="E151" s="306" t="s">
        <v>290</v>
      </c>
      <c r="F151" s="48"/>
      <c r="G151" s="48"/>
      <c r="H151" s="18"/>
      <c r="I151" s="18"/>
      <c r="J151" s="18"/>
      <c r="K151" s="18"/>
      <c r="L151" s="37">
        <v>32</v>
      </c>
      <c r="M151" s="54">
        <v>10</v>
      </c>
      <c r="N151" s="54">
        <v>9</v>
      </c>
      <c r="O151" s="54">
        <v>9</v>
      </c>
      <c r="P151" s="54">
        <v>15</v>
      </c>
      <c r="Q151" s="19">
        <f t="shared" si="2"/>
        <v>75</v>
      </c>
    </row>
    <row r="152" ht="18" spans="1:17">
      <c r="A152">
        <v>151</v>
      </c>
      <c r="B152" s="317" t="s">
        <v>291</v>
      </c>
      <c r="C152" s="318" t="s">
        <v>118</v>
      </c>
      <c r="D152" s="318">
        <v>2017</v>
      </c>
      <c r="E152" s="318" t="s">
        <v>292</v>
      </c>
      <c r="F152" s="62"/>
      <c r="G152" s="62"/>
      <c r="H152" s="18"/>
      <c r="I152" s="18"/>
      <c r="J152" s="18"/>
      <c r="K152" s="18"/>
      <c r="L152" s="18"/>
      <c r="M152" s="62">
        <v>14</v>
      </c>
      <c r="N152" s="62">
        <v>14</v>
      </c>
      <c r="O152" s="62">
        <v>22</v>
      </c>
      <c r="P152" s="62">
        <v>22</v>
      </c>
      <c r="Q152" s="19">
        <f t="shared" si="2"/>
        <v>72</v>
      </c>
    </row>
    <row r="153" ht="18" spans="1:17">
      <c r="A153">
        <v>152</v>
      </c>
      <c r="B153" s="317" t="s">
        <v>293</v>
      </c>
      <c r="C153" s="318" t="s">
        <v>100</v>
      </c>
      <c r="D153" s="318">
        <v>2016</v>
      </c>
      <c r="E153" s="318" t="s">
        <v>102</v>
      </c>
      <c r="F153" s="62"/>
      <c r="G153" s="62"/>
      <c r="H153" s="18"/>
      <c r="I153" s="18"/>
      <c r="J153" s="18"/>
      <c r="K153" s="18"/>
      <c r="L153" s="18"/>
      <c r="M153" s="62">
        <v>9</v>
      </c>
      <c r="N153" s="62">
        <v>10</v>
      </c>
      <c r="O153" s="62">
        <v>22</v>
      </c>
      <c r="P153" s="62">
        <v>30</v>
      </c>
      <c r="Q153" s="19">
        <f t="shared" si="2"/>
        <v>71</v>
      </c>
    </row>
    <row r="154" ht="18" spans="1:17">
      <c r="A154">
        <v>153</v>
      </c>
      <c r="B154" s="314" t="s">
        <v>294</v>
      </c>
      <c r="C154" s="316" t="s">
        <v>282</v>
      </c>
      <c r="D154" s="316" t="s">
        <v>95</v>
      </c>
      <c r="E154" s="316" t="s">
        <v>283</v>
      </c>
      <c r="F154" s="275"/>
      <c r="G154" s="275"/>
      <c r="H154" s="18"/>
      <c r="I154" s="18"/>
      <c r="J154" s="18"/>
      <c r="K154" s="37">
        <v>27</v>
      </c>
      <c r="L154" s="18"/>
      <c r="M154" s="54">
        <v>0</v>
      </c>
      <c r="N154" s="54">
        <v>0</v>
      </c>
      <c r="O154" s="54">
        <v>15</v>
      </c>
      <c r="P154" s="54">
        <v>28</v>
      </c>
      <c r="Q154" s="19">
        <f t="shared" si="2"/>
        <v>70</v>
      </c>
    </row>
    <row r="155" ht="18" spans="1:17">
      <c r="A155">
        <v>154</v>
      </c>
      <c r="B155" s="285" t="s">
        <v>295</v>
      </c>
      <c r="C155" s="286" t="s">
        <v>127</v>
      </c>
      <c r="D155" s="286">
        <v>2010</v>
      </c>
      <c r="E155" s="286" t="s">
        <v>296</v>
      </c>
      <c r="F155" s="37"/>
      <c r="G155" s="37">
        <v>20</v>
      </c>
      <c r="H155" s="18"/>
      <c r="I155" s="26">
        <v>34</v>
      </c>
      <c r="J155" s="26">
        <v>0</v>
      </c>
      <c r="K155" s="37"/>
      <c r="L155" s="37">
        <v>16</v>
      </c>
      <c r="M155" s="18"/>
      <c r="N155" s="18"/>
      <c r="O155" s="18"/>
      <c r="P155" s="18"/>
      <c r="Q155" s="19">
        <f t="shared" si="2"/>
        <v>70</v>
      </c>
    </row>
    <row r="156" ht="18" spans="1:17">
      <c r="A156">
        <v>155</v>
      </c>
      <c r="B156" s="328" t="s">
        <v>297</v>
      </c>
      <c r="C156" s="315" t="s">
        <v>298</v>
      </c>
      <c r="D156" s="318">
        <v>2016</v>
      </c>
      <c r="E156" s="318" t="s">
        <v>140</v>
      </c>
      <c r="F156" s="62"/>
      <c r="G156" s="62"/>
      <c r="H156" s="18"/>
      <c r="I156" s="18"/>
      <c r="J156" s="18"/>
      <c r="K156" s="18"/>
      <c r="L156" s="18"/>
      <c r="M156" s="62">
        <v>9</v>
      </c>
      <c r="N156" s="62">
        <v>8</v>
      </c>
      <c r="O156" s="62">
        <v>22</v>
      </c>
      <c r="P156" s="62">
        <v>30</v>
      </c>
      <c r="Q156" s="19">
        <f t="shared" si="2"/>
        <v>69</v>
      </c>
    </row>
    <row r="157" ht="18" spans="1:17">
      <c r="A157">
        <v>156</v>
      </c>
      <c r="B157" s="317" t="s">
        <v>299</v>
      </c>
      <c r="C157" s="318" t="s">
        <v>21</v>
      </c>
      <c r="D157" s="318">
        <v>2015</v>
      </c>
      <c r="E157" s="318" t="s">
        <v>287</v>
      </c>
      <c r="F157" s="62"/>
      <c r="G157" s="62"/>
      <c r="H157" s="18"/>
      <c r="I157" s="18"/>
      <c r="J157" s="18"/>
      <c r="K157" s="18"/>
      <c r="L157" s="18"/>
      <c r="M157" s="62">
        <v>22</v>
      </c>
      <c r="N157" s="62">
        <v>22</v>
      </c>
      <c r="O157" s="62">
        <v>24</v>
      </c>
      <c r="P157" s="62">
        <v>0</v>
      </c>
      <c r="Q157" s="19">
        <f t="shared" si="2"/>
        <v>68</v>
      </c>
    </row>
    <row r="158" ht="18" spans="1:17">
      <c r="A158">
        <v>157</v>
      </c>
      <c r="B158" s="305" t="s">
        <v>300</v>
      </c>
      <c r="C158" s="306" t="s">
        <v>282</v>
      </c>
      <c r="D158" s="307" t="s">
        <v>148</v>
      </c>
      <c r="E158" s="306" t="s">
        <v>283</v>
      </c>
      <c r="F158" s="48"/>
      <c r="G158" s="48"/>
      <c r="H158" s="18"/>
      <c r="I158" s="18"/>
      <c r="J158" s="18"/>
      <c r="K158" s="18"/>
      <c r="L158" s="18"/>
      <c r="M158" s="54">
        <v>22</v>
      </c>
      <c r="N158" s="54">
        <v>22</v>
      </c>
      <c r="O158" s="54">
        <v>12</v>
      </c>
      <c r="P158" s="54">
        <v>9</v>
      </c>
      <c r="Q158" s="19">
        <f t="shared" si="2"/>
        <v>65</v>
      </c>
    </row>
    <row r="159" ht="18" spans="1:17">
      <c r="A159">
        <v>158</v>
      </c>
      <c r="B159" s="310" t="s">
        <v>301</v>
      </c>
      <c r="C159" s="311" t="s">
        <v>46</v>
      </c>
      <c r="D159" s="312" t="s">
        <v>79</v>
      </c>
      <c r="E159" s="311" t="s">
        <v>72</v>
      </c>
      <c r="F159" s="53"/>
      <c r="G159" s="53"/>
      <c r="H159" s="18"/>
      <c r="I159" s="26">
        <v>32</v>
      </c>
      <c r="J159" s="26">
        <v>0</v>
      </c>
      <c r="K159" s="26">
        <v>32</v>
      </c>
      <c r="L159" s="26"/>
      <c r="M159" s="18"/>
      <c r="N159" s="18"/>
      <c r="O159" s="18"/>
      <c r="P159" s="18"/>
      <c r="Q159" s="19">
        <f t="shared" si="2"/>
        <v>64</v>
      </c>
    </row>
    <row r="160" ht="18" spans="1:17">
      <c r="A160">
        <v>159</v>
      </c>
      <c r="B160" s="317" t="s">
        <v>302</v>
      </c>
      <c r="C160" s="318" t="s">
        <v>74</v>
      </c>
      <c r="D160" s="318">
        <v>2016</v>
      </c>
      <c r="E160" s="318" t="s">
        <v>303</v>
      </c>
      <c r="F160" s="62"/>
      <c r="G160" s="62"/>
      <c r="H160" s="18"/>
      <c r="I160" s="18"/>
      <c r="J160" s="18"/>
      <c r="K160" s="18"/>
      <c r="L160" s="18"/>
      <c r="M160" s="62">
        <v>9</v>
      </c>
      <c r="N160" s="62">
        <v>9</v>
      </c>
      <c r="O160" s="62">
        <v>22</v>
      </c>
      <c r="P160" s="62">
        <v>22</v>
      </c>
      <c r="Q160" s="19">
        <f t="shared" si="2"/>
        <v>62</v>
      </c>
    </row>
    <row r="161" ht="18" spans="1:17">
      <c r="A161">
        <v>160</v>
      </c>
      <c r="B161" s="293" t="s">
        <v>304</v>
      </c>
      <c r="C161" s="294" t="s">
        <v>34</v>
      </c>
      <c r="D161" s="294" t="s">
        <v>83</v>
      </c>
      <c r="E161" s="294" t="s">
        <v>149</v>
      </c>
      <c r="F161" s="15"/>
      <c r="G161" s="15"/>
      <c r="H161" s="18"/>
      <c r="I161" s="26">
        <v>0</v>
      </c>
      <c r="J161" s="26">
        <v>30</v>
      </c>
      <c r="K161" s="26"/>
      <c r="L161" s="26">
        <v>32</v>
      </c>
      <c r="M161" s="18"/>
      <c r="N161" s="18"/>
      <c r="O161" s="18"/>
      <c r="P161" s="18"/>
      <c r="Q161" s="19">
        <f t="shared" si="2"/>
        <v>62</v>
      </c>
    </row>
    <row r="162" ht="18" spans="1:17">
      <c r="A162">
        <v>161</v>
      </c>
      <c r="B162" s="329" t="s">
        <v>305</v>
      </c>
      <c r="C162" s="318" t="s">
        <v>248</v>
      </c>
      <c r="D162" s="318">
        <v>2015</v>
      </c>
      <c r="E162" s="318" t="s">
        <v>249</v>
      </c>
      <c r="F162" s="62"/>
      <c r="G162" s="62"/>
      <c r="H162" s="18"/>
      <c r="I162" s="18"/>
      <c r="J162" s="18"/>
      <c r="K162" s="37">
        <v>27</v>
      </c>
      <c r="L162" s="18"/>
      <c r="M162" s="54">
        <v>0</v>
      </c>
      <c r="N162" s="62">
        <v>4</v>
      </c>
      <c r="O162" s="62">
        <v>7</v>
      </c>
      <c r="P162" s="62">
        <v>24</v>
      </c>
      <c r="Q162" s="19">
        <f t="shared" si="2"/>
        <v>62</v>
      </c>
    </row>
    <row r="163" ht="18" spans="1:17">
      <c r="A163">
        <v>162</v>
      </c>
      <c r="B163" s="317" t="s">
        <v>306</v>
      </c>
      <c r="C163" s="318" t="s">
        <v>58</v>
      </c>
      <c r="D163" s="318">
        <v>2017</v>
      </c>
      <c r="E163" s="318" t="s">
        <v>35</v>
      </c>
      <c r="F163" s="62"/>
      <c r="G163" s="62"/>
      <c r="H163" s="18"/>
      <c r="I163" s="18"/>
      <c r="J163" s="18"/>
      <c r="K163" s="18"/>
      <c r="L163" s="18"/>
      <c r="M163" s="62">
        <v>5</v>
      </c>
      <c r="N163" s="62">
        <v>4</v>
      </c>
      <c r="O163" s="62">
        <v>22</v>
      </c>
      <c r="P163" s="62">
        <v>30</v>
      </c>
      <c r="Q163" s="19">
        <f t="shared" si="2"/>
        <v>61</v>
      </c>
    </row>
    <row r="164" ht="18" spans="1:17">
      <c r="A164">
        <v>163</v>
      </c>
      <c r="B164" s="305" t="s">
        <v>307</v>
      </c>
      <c r="C164" s="306" t="s">
        <v>74</v>
      </c>
      <c r="D164" s="307">
        <v>2014</v>
      </c>
      <c r="E164" s="306" t="s">
        <v>145</v>
      </c>
      <c r="F164" s="48"/>
      <c r="G164" s="48"/>
      <c r="H164" s="18"/>
      <c r="I164" s="18"/>
      <c r="J164" s="18"/>
      <c r="K164" s="18"/>
      <c r="L164" s="18"/>
      <c r="M164" s="54">
        <v>0</v>
      </c>
      <c r="N164" s="54">
        <v>9</v>
      </c>
      <c r="O164" s="54">
        <v>24</v>
      </c>
      <c r="P164" s="54">
        <v>28</v>
      </c>
      <c r="Q164" s="19">
        <f t="shared" si="2"/>
        <v>61</v>
      </c>
    </row>
    <row r="165" ht="18" spans="1:17">
      <c r="A165">
        <v>164</v>
      </c>
      <c r="B165" s="285" t="s">
        <v>308</v>
      </c>
      <c r="C165" s="286" t="s">
        <v>235</v>
      </c>
      <c r="D165" s="286">
        <v>2009</v>
      </c>
      <c r="E165" s="286" t="s">
        <v>309</v>
      </c>
      <c r="F165" s="37"/>
      <c r="G165" s="37"/>
      <c r="H165" s="18"/>
      <c r="I165" s="37">
        <v>20</v>
      </c>
      <c r="J165" s="26">
        <v>20</v>
      </c>
      <c r="K165" s="26">
        <v>20</v>
      </c>
      <c r="L165" s="26"/>
      <c r="M165" s="18"/>
      <c r="N165" s="18"/>
      <c r="O165" s="18"/>
      <c r="P165" s="18"/>
      <c r="Q165" s="19">
        <f t="shared" si="2"/>
        <v>60</v>
      </c>
    </row>
    <row r="166" ht="18" spans="1:17">
      <c r="A166">
        <v>165</v>
      </c>
      <c r="B166" s="317" t="s">
        <v>310</v>
      </c>
      <c r="C166" s="318" t="s">
        <v>298</v>
      </c>
      <c r="D166" s="318">
        <v>2016</v>
      </c>
      <c r="E166" s="318" t="s">
        <v>140</v>
      </c>
      <c r="F166" s="62"/>
      <c r="G166" s="62"/>
      <c r="H166" s="18"/>
      <c r="I166" s="18"/>
      <c r="J166" s="18"/>
      <c r="K166" s="18"/>
      <c r="L166" s="18"/>
      <c r="M166" s="62">
        <v>8</v>
      </c>
      <c r="N166" s="62">
        <v>8</v>
      </c>
      <c r="O166" s="62">
        <v>22</v>
      </c>
      <c r="P166" s="62">
        <v>22</v>
      </c>
      <c r="Q166" s="19">
        <f t="shared" si="2"/>
        <v>60</v>
      </c>
    </row>
    <row r="167" ht="18" spans="1:17">
      <c r="A167">
        <v>166</v>
      </c>
      <c r="B167" s="310" t="s">
        <v>311</v>
      </c>
      <c r="C167" s="311" t="s">
        <v>46</v>
      </c>
      <c r="D167" s="312" t="s">
        <v>83</v>
      </c>
      <c r="E167" s="311" t="s">
        <v>72</v>
      </c>
      <c r="F167" s="53"/>
      <c r="G167" s="53"/>
      <c r="H167" s="18"/>
      <c r="I167" s="26"/>
      <c r="J167" s="26">
        <v>0</v>
      </c>
      <c r="K167" s="26">
        <v>32</v>
      </c>
      <c r="L167" s="26">
        <v>27</v>
      </c>
      <c r="M167" s="18"/>
      <c r="N167" s="18"/>
      <c r="O167" s="18"/>
      <c r="P167" s="18"/>
      <c r="Q167" s="19">
        <f t="shared" si="2"/>
        <v>59</v>
      </c>
    </row>
    <row r="168" ht="18" spans="1:17">
      <c r="A168">
        <v>167</v>
      </c>
      <c r="B168" s="298" t="s">
        <v>312</v>
      </c>
      <c r="C168" s="286" t="s">
        <v>298</v>
      </c>
      <c r="D168" s="286">
        <v>2013</v>
      </c>
      <c r="E168" s="309" t="s">
        <v>125</v>
      </c>
      <c r="F168" s="156"/>
      <c r="G168" s="156"/>
      <c r="H168" s="18"/>
      <c r="I168" s="26">
        <v>0</v>
      </c>
      <c r="J168" s="26">
        <v>0</v>
      </c>
      <c r="K168" s="37">
        <v>27</v>
      </c>
      <c r="L168" s="37">
        <v>32</v>
      </c>
      <c r="M168" s="18"/>
      <c r="N168" s="18"/>
      <c r="O168" s="18"/>
      <c r="P168" s="18"/>
      <c r="Q168" s="19">
        <f t="shared" si="2"/>
        <v>59</v>
      </c>
    </row>
    <row r="169" ht="18" spans="1:17">
      <c r="A169">
        <v>168</v>
      </c>
      <c r="B169" s="314" t="s">
        <v>313</v>
      </c>
      <c r="C169" s="316" t="s">
        <v>58</v>
      </c>
      <c r="D169" s="316" t="s">
        <v>95</v>
      </c>
      <c r="E169" s="306" t="s">
        <v>149</v>
      </c>
      <c r="F169" s="48"/>
      <c r="G169" s="48"/>
      <c r="H169" s="18"/>
      <c r="I169" s="18"/>
      <c r="J169" s="18"/>
      <c r="K169" s="18"/>
      <c r="L169" s="37">
        <v>32</v>
      </c>
      <c r="M169" s="54">
        <v>6</v>
      </c>
      <c r="N169" s="54">
        <v>4</v>
      </c>
      <c r="O169" s="54">
        <v>10</v>
      </c>
      <c r="P169" s="54">
        <v>6</v>
      </c>
      <c r="Q169" s="19">
        <f t="shared" si="2"/>
        <v>58</v>
      </c>
    </row>
    <row r="170" ht="18" spans="1:17">
      <c r="A170">
        <v>169</v>
      </c>
      <c r="B170" s="298" t="s">
        <v>314</v>
      </c>
      <c r="C170" s="286" t="s">
        <v>100</v>
      </c>
      <c r="D170" s="286">
        <v>2012</v>
      </c>
      <c r="E170" s="286" t="s">
        <v>102</v>
      </c>
      <c r="F170" s="37"/>
      <c r="G170" s="37"/>
      <c r="H170" s="18"/>
      <c r="I170" s="37">
        <v>27</v>
      </c>
      <c r="J170" s="37">
        <v>30</v>
      </c>
      <c r="K170" s="37">
        <v>0</v>
      </c>
      <c r="L170" s="37"/>
      <c r="M170" s="18"/>
      <c r="N170" s="18"/>
      <c r="O170" s="18"/>
      <c r="P170" s="18"/>
      <c r="Q170" s="19">
        <f t="shared" si="2"/>
        <v>57</v>
      </c>
    </row>
    <row r="171" ht="18" spans="1:17">
      <c r="A171">
        <v>170</v>
      </c>
      <c r="B171" s="293" t="s">
        <v>315</v>
      </c>
      <c r="C171" s="294" t="s">
        <v>115</v>
      </c>
      <c r="D171" s="294">
        <v>2012</v>
      </c>
      <c r="E171" s="294" t="s">
        <v>116</v>
      </c>
      <c r="F171" s="15"/>
      <c r="G171" s="15"/>
      <c r="H171" s="18"/>
      <c r="I171" s="26">
        <v>27</v>
      </c>
      <c r="J171" s="26">
        <v>30</v>
      </c>
      <c r="K171" s="26">
        <v>0</v>
      </c>
      <c r="L171" s="26"/>
      <c r="M171" s="18"/>
      <c r="N171" s="18"/>
      <c r="O171" s="18"/>
      <c r="P171" s="18"/>
      <c r="Q171" s="19">
        <f t="shared" si="2"/>
        <v>57</v>
      </c>
    </row>
    <row r="172" ht="18" spans="1:17">
      <c r="A172">
        <v>171</v>
      </c>
      <c r="B172" s="298" t="s">
        <v>316</v>
      </c>
      <c r="C172" s="286" t="s">
        <v>298</v>
      </c>
      <c r="D172" s="286">
        <v>2012</v>
      </c>
      <c r="E172" s="286" t="s">
        <v>93</v>
      </c>
      <c r="F172" s="37"/>
      <c r="G172" s="37"/>
      <c r="H172" s="18"/>
      <c r="I172" s="26">
        <v>0</v>
      </c>
      <c r="J172" s="26">
        <v>0</v>
      </c>
      <c r="K172" s="26">
        <v>56</v>
      </c>
      <c r="L172" s="26"/>
      <c r="M172" s="18"/>
      <c r="N172" s="18"/>
      <c r="O172" s="18"/>
      <c r="P172" s="18"/>
      <c r="Q172" s="19">
        <f t="shared" si="2"/>
        <v>56</v>
      </c>
    </row>
    <row r="173" ht="18" spans="1:17">
      <c r="A173">
        <v>172</v>
      </c>
      <c r="B173" s="298" t="s">
        <v>317</v>
      </c>
      <c r="C173" s="286" t="s">
        <v>74</v>
      </c>
      <c r="D173" s="286">
        <v>2013</v>
      </c>
      <c r="E173" s="286" t="s">
        <v>145</v>
      </c>
      <c r="F173" s="37"/>
      <c r="G173" s="37">
        <v>55</v>
      </c>
      <c r="H173" s="18"/>
      <c r="I173" s="26">
        <v>0</v>
      </c>
      <c r="J173" s="26">
        <v>0</v>
      </c>
      <c r="K173" s="26">
        <v>0</v>
      </c>
      <c r="L173" s="26"/>
      <c r="M173" s="18"/>
      <c r="N173" s="18"/>
      <c r="O173" s="18"/>
      <c r="P173" s="18"/>
      <c r="Q173" s="19">
        <f t="shared" si="2"/>
        <v>55</v>
      </c>
    </row>
    <row r="174" ht="18" spans="1:17">
      <c r="A174">
        <v>173</v>
      </c>
      <c r="B174" s="314" t="s">
        <v>318</v>
      </c>
      <c r="C174" s="316" t="s">
        <v>21</v>
      </c>
      <c r="D174" s="316" t="s">
        <v>95</v>
      </c>
      <c r="E174" s="316" t="s">
        <v>96</v>
      </c>
      <c r="F174" s="275"/>
      <c r="G174" s="275"/>
      <c r="H174" s="18"/>
      <c r="I174" s="18"/>
      <c r="J174" s="18"/>
      <c r="K174" s="18"/>
      <c r="L174" s="37">
        <v>27</v>
      </c>
      <c r="M174" s="54">
        <v>5</v>
      </c>
      <c r="N174" s="54">
        <v>9</v>
      </c>
      <c r="O174" s="62">
        <v>0</v>
      </c>
      <c r="P174" s="54">
        <v>12</v>
      </c>
      <c r="Q174" s="19">
        <f t="shared" si="2"/>
        <v>53</v>
      </c>
    </row>
    <row r="175" ht="18" spans="1:17">
      <c r="A175">
        <v>174</v>
      </c>
      <c r="B175" s="285" t="s">
        <v>319</v>
      </c>
      <c r="C175" s="286" t="s">
        <v>157</v>
      </c>
      <c r="D175" s="286">
        <v>2009</v>
      </c>
      <c r="E175" s="287" t="s">
        <v>180</v>
      </c>
      <c r="F175" s="25"/>
      <c r="G175" s="25"/>
      <c r="H175" s="18"/>
      <c r="I175" s="26">
        <v>16</v>
      </c>
      <c r="J175" s="37"/>
      <c r="K175" s="37">
        <v>20</v>
      </c>
      <c r="L175" s="37">
        <v>16</v>
      </c>
      <c r="M175" s="18"/>
      <c r="N175" s="18"/>
      <c r="O175" s="18"/>
      <c r="P175" s="18"/>
      <c r="Q175" s="19">
        <f t="shared" si="2"/>
        <v>52</v>
      </c>
    </row>
    <row r="176" ht="18" spans="1:17">
      <c r="A176">
        <v>175</v>
      </c>
      <c r="B176" s="298" t="s">
        <v>320</v>
      </c>
      <c r="C176" s="286" t="s">
        <v>171</v>
      </c>
      <c r="D176" s="286">
        <v>2013</v>
      </c>
      <c r="E176" s="286" t="s">
        <v>172</v>
      </c>
      <c r="F176" s="37"/>
      <c r="G176" s="37">
        <v>20</v>
      </c>
      <c r="H176" s="18"/>
      <c r="I176" s="37">
        <v>0</v>
      </c>
      <c r="J176" s="37">
        <v>30</v>
      </c>
      <c r="K176" s="37">
        <v>0</v>
      </c>
      <c r="L176" s="37"/>
      <c r="M176" s="18"/>
      <c r="N176" s="18"/>
      <c r="O176" s="18"/>
      <c r="P176" s="18"/>
      <c r="Q176" s="19">
        <f t="shared" si="2"/>
        <v>50</v>
      </c>
    </row>
    <row r="177" ht="18" spans="1:17">
      <c r="A177">
        <v>176</v>
      </c>
      <c r="B177" s="328" t="s">
        <v>321</v>
      </c>
      <c r="C177" s="315" t="s">
        <v>74</v>
      </c>
      <c r="D177" s="318">
        <v>2016</v>
      </c>
      <c r="E177" s="306" t="s">
        <v>145</v>
      </c>
      <c r="F177" s="48"/>
      <c r="G177" s="48"/>
      <c r="H177" s="18"/>
      <c r="I177" s="18"/>
      <c r="J177" s="18"/>
      <c r="K177" s="18"/>
      <c r="L177" s="18"/>
      <c r="M177" s="62">
        <v>5</v>
      </c>
      <c r="N177" s="62">
        <v>0</v>
      </c>
      <c r="O177" s="62">
        <v>22</v>
      </c>
      <c r="P177" s="62">
        <v>22</v>
      </c>
      <c r="Q177" s="19">
        <f t="shared" si="2"/>
        <v>49</v>
      </c>
    </row>
    <row r="178" ht="18" spans="1:17">
      <c r="A178">
        <v>177</v>
      </c>
      <c r="B178" s="328" t="s">
        <v>322</v>
      </c>
      <c r="C178" s="315" t="s">
        <v>248</v>
      </c>
      <c r="D178" s="318">
        <v>2016</v>
      </c>
      <c r="E178" s="316" t="s">
        <v>172</v>
      </c>
      <c r="F178" s="275"/>
      <c r="G178" s="275"/>
      <c r="H178" s="18"/>
      <c r="I178" s="18"/>
      <c r="J178" s="18"/>
      <c r="K178" s="18"/>
      <c r="L178" s="18"/>
      <c r="M178" s="62">
        <v>22</v>
      </c>
      <c r="N178" s="62">
        <v>5</v>
      </c>
      <c r="O178" s="62">
        <v>22</v>
      </c>
      <c r="P178" s="62">
        <v>0</v>
      </c>
      <c r="Q178" s="19">
        <f t="shared" si="2"/>
        <v>49</v>
      </c>
    </row>
    <row r="179" ht="18" spans="1:17">
      <c r="A179">
        <v>178</v>
      </c>
      <c r="B179" s="304" t="s">
        <v>323</v>
      </c>
      <c r="C179" s="300" t="s">
        <v>49</v>
      </c>
      <c r="D179" s="300">
        <v>2005</v>
      </c>
      <c r="E179" s="287" t="s">
        <v>50</v>
      </c>
      <c r="F179" s="25"/>
      <c r="G179" s="25"/>
      <c r="H179" s="18"/>
      <c r="I179" s="26">
        <v>49</v>
      </c>
      <c r="J179" s="26">
        <v>0</v>
      </c>
      <c r="K179" s="26">
        <v>0</v>
      </c>
      <c r="L179" s="26"/>
      <c r="M179" s="18"/>
      <c r="N179" s="18"/>
      <c r="O179" s="18"/>
      <c r="P179" s="18"/>
      <c r="Q179" s="19">
        <f t="shared" si="2"/>
        <v>49</v>
      </c>
    </row>
    <row r="180" ht="18" spans="1:17">
      <c r="A180">
        <v>179</v>
      </c>
      <c r="B180" s="299" t="s">
        <v>324</v>
      </c>
      <c r="C180" s="300" t="s">
        <v>21</v>
      </c>
      <c r="D180" s="300">
        <v>2002</v>
      </c>
      <c r="E180" s="287" t="s">
        <v>191</v>
      </c>
      <c r="F180" s="25"/>
      <c r="G180" s="25"/>
      <c r="H180" s="18"/>
      <c r="I180" s="37">
        <v>0</v>
      </c>
      <c r="J180" s="37">
        <v>49</v>
      </c>
      <c r="K180" s="26">
        <v>0</v>
      </c>
      <c r="L180" s="37"/>
      <c r="M180" s="18"/>
      <c r="N180" s="18"/>
      <c r="O180" s="18"/>
      <c r="P180" s="18"/>
      <c r="Q180" s="19">
        <f t="shared" si="2"/>
        <v>49</v>
      </c>
    </row>
    <row r="181" ht="18" spans="1:17">
      <c r="A181">
        <v>180</v>
      </c>
      <c r="B181" s="298" t="s">
        <v>325</v>
      </c>
      <c r="C181" s="286" t="s">
        <v>326</v>
      </c>
      <c r="D181" s="286">
        <v>2014</v>
      </c>
      <c r="E181" s="323" t="s">
        <v>327</v>
      </c>
      <c r="F181" s="45"/>
      <c r="G181" s="45"/>
      <c r="H181" s="18"/>
      <c r="I181" s="37">
        <v>29</v>
      </c>
      <c r="J181" s="26">
        <v>0</v>
      </c>
      <c r="K181" s="37"/>
      <c r="L181" s="37">
        <v>20</v>
      </c>
      <c r="M181" s="18"/>
      <c r="N181" s="18"/>
      <c r="O181" s="18"/>
      <c r="P181" s="18"/>
      <c r="Q181" s="19">
        <f t="shared" si="2"/>
        <v>49</v>
      </c>
    </row>
    <row r="182" ht="18" spans="1:17">
      <c r="A182">
        <v>181</v>
      </c>
      <c r="B182" s="305" t="s">
        <v>328</v>
      </c>
      <c r="C182" s="306" t="s">
        <v>30</v>
      </c>
      <c r="D182" s="307" t="s">
        <v>95</v>
      </c>
      <c r="E182" s="306" t="s">
        <v>31</v>
      </c>
      <c r="F182" s="48"/>
      <c r="G182" s="48"/>
      <c r="H182" s="18"/>
      <c r="I182" s="18"/>
      <c r="J182" s="18"/>
      <c r="K182" s="18"/>
      <c r="L182" s="18"/>
      <c r="M182" s="54">
        <v>10</v>
      </c>
      <c r="N182" s="54">
        <v>10</v>
      </c>
      <c r="O182" s="54">
        <v>28</v>
      </c>
      <c r="P182" s="54">
        <v>0</v>
      </c>
      <c r="Q182" s="19">
        <f t="shared" si="2"/>
        <v>48</v>
      </c>
    </row>
    <row r="183" ht="18" spans="1:17">
      <c r="A183">
        <v>182</v>
      </c>
      <c r="B183" s="305" t="s">
        <v>329</v>
      </c>
      <c r="C183" s="306" t="s">
        <v>21</v>
      </c>
      <c r="D183" s="307" t="s">
        <v>95</v>
      </c>
      <c r="E183" s="306" t="s">
        <v>330</v>
      </c>
      <c r="F183" s="48"/>
      <c r="G183" s="48"/>
      <c r="H183" s="18"/>
      <c r="I183" s="18"/>
      <c r="J183" s="18"/>
      <c r="K183" s="18"/>
      <c r="L183" s="18"/>
      <c r="M183" s="62">
        <v>0</v>
      </c>
      <c r="N183" s="62">
        <v>9</v>
      </c>
      <c r="O183" s="62">
        <v>5</v>
      </c>
      <c r="P183" s="62">
        <v>33</v>
      </c>
      <c r="Q183" s="19">
        <f t="shared" si="2"/>
        <v>47</v>
      </c>
    </row>
    <row r="184" ht="18" spans="1:17">
      <c r="A184">
        <v>183</v>
      </c>
      <c r="B184" s="298" t="s">
        <v>331</v>
      </c>
      <c r="C184" s="286" t="s">
        <v>21</v>
      </c>
      <c r="D184" s="286">
        <v>2012</v>
      </c>
      <c r="E184" s="313" t="s">
        <v>332</v>
      </c>
      <c r="F184" s="39"/>
      <c r="G184" s="39">
        <v>20</v>
      </c>
      <c r="H184" s="18"/>
      <c r="I184" s="37">
        <v>0</v>
      </c>
      <c r="J184" s="37">
        <v>0</v>
      </c>
      <c r="K184" s="37"/>
      <c r="L184" s="37">
        <v>27</v>
      </c>
      <c r="M184" s="18"/>
      <c r="N184" s="18"/>
      <c r="O184" s="18"/>
      <c r="P184" s="18"/>
      <c r="Q184" s="19">
        <f t="shared" si="2"/>
        <v>47</v>
      </c>
    </row>
    <row r="185" ht="18" spans="1:17">
      <c r="A185">
        <v>184</v>
      </c>
      <c r="B185" s="305" t="s">
        <v>333</v>
      </c>
      <c r="C185" s="306" t="s">
        <v>30</v>
      </c>
      <c r="D185" s="307" t="s">
        <v>95</v>
      </c>
      <c r="E185" s="306" t="s">
        <v>160</v>
      </c>
      <c r="F185" s="48"/>
      <c r="G185" s="48"/>
      <c r="H185" s="18"/>
      <c r="I185" s="18"/>
      <c r="J185" s="18"/>
      <c r="K185" s="18"/>
      <c r="L185" s="18"/>
      <c r="M185" s="54">
        <v>9</v>
      </c>
      <c r="N185" s="54">
        <v>5</v>
      </c>
      <c r="O185" s="54">
        <v>9</v>
      </c>
      <c r="P185" s="54">
        <v>24</v>
      </c>
      <c r="Q185" s="19">
        <f t="shared" si="2"/>
        <v>47</v>
      </c>
    </row>
    <row r="186" ht="18" spans="1:17">
      <c r="A186">
        <v>185</v>
      </c>
      <c r="B186" s="305" t="s">
        <v>334</v>
      </c>
      <c r="C186" s="306" t="s">
        <v>197</v>
      </c>
      <c r="D186" s="307" t="s">
        <v>148</v>
      </c>
      <c r="E186" s="306" t="s">
        <v>258</v>
      </c>
      <c r="F186" s="48"/>
      <c r="G186" s="48"/>
      <c r="H186" s="18"/>
      <c r="I186" s="18"/>
      <c r="J186" s="18"/>
      <c r="K186" s="18"/>
      <c r="L186" s="18"/>
      <c r="M186" s="62">
        <v>0</v>
      </c>
      <c r="N186" s="62">
        <v>14</v>
      </c>
      <c r="O186" s="62">
        <v>9</v>
      </c>
      <c r="P186" s="62">
        <v>24</v>
      </c>
      <c r="Q186" s="19">
        <f t="shared" si="2"/>
        <v>47</v>
      </c>
    </row>
    <row r="187" ht="18" spans="1:17">
      <c r="A187">
        <v>186</v>
      </c>
      <c r="B187" s="285" t="s">
        <v>335</v>
      </c>
      <c r="C187" s="286" t="s">
        <v>326</v>
      </c>
      <c r="D187" s="286">
        <v>2011</v>
      </c>
      <c r="E187" s="330" t="s">
        <v>336</v>
      </c>
      <c r="F187" s="278"/>
      <c r="G187" s="278"/>
      <c r="H187" s="18"/>
      <c r="I187" s="37">
        <v>27</v>
      </c>
      <c r="J187" s="26">
        <v>0</v>
      </c>
      <c r="K187" s="37"/>
      <c r="L187" s="37">
        <v>20</v>
      </c>
      <c r="M187" s="18"/>
      <c r="N187" s="18"/>
      <c r="O187" s="18"/>
      <c r="P187" s="18"/>
      <c r="Q187" s="19">
        <f t="shared" si="2"/>
        <v>47</v>
      </c>
    </row>
    <row r="188" ht="18" spans="1:17">
      <c r="A188">
        <v>187</v>
      </c>
      <c r="B188" s="317" t="s">
        <v>337</v>
      </c>
      <c r="C188" s="318" t="s">
        <v>153</v>
      </c>
      <c r="D188" s="318">
        <v>2015</v>
      </c>
      <c r="E188" s="316" t="s">
        <v>72</v>
      </c>
      <c r="F188" s="275"/>
      <c r="G188" s="275"/>
      <c r="H188" s="18"/>
      <c r="I188" s="18"/>
      <c r="J188" s="18"/>
      <c r="K188" s="18"/>
      <c r="L188" s="18"/>
      <c r="M188" s="62">
        <v>22</v>
      </c>
      <c r="N188" s="62">
        <v>0</v>
      </c>
      <c r="O188" s="62">
        <v>12</v>
      </c>
      <c r="P188" s="62">
        <v>12</v>
      </c>
      <c r="Q188" s="19">
        <f t="shared" si="2"/>
        <v>46</v>
      </c>
    </row>
    <row r="189" ht="18" spans="1:17">
      <c r="A189">
        <v>188</v>
      </c>
      <c r="B189" s="328" t="s">
        <v>338</v>
      </c>
      <c r="C189" s="315" t="s">
        <v>298</v>
      </c>
      <c r="D189" s="318">
        <v>2016</v>
      </c>
      <c r="E189" s="318" t="s">
        <v>140</v>
      </c>
      <c r="F189" s="62"/>
      <c r="G189" s="62"/>
      <c r="H189" s="18"/>
      <c r="I189" s="18"/>
      <c r="J189" s="18"/>
      <c r="K189" s="18"/>
      <c r="L189" s="18"/>
      <c r="M189" s="62">
        <v>5</v>
      </c>
      <c r="N189" s="62">
        <v>9</v>
      </c>
      <c r="O189" s="62">
        <v>22</v>
      </c>
      <c r="P189" s="62">
        <v>9</v>
      </c>
      <c r="Q189" s="19">
        <f t="shared" si="2"/>
        <v>45</v>
      </c>
    </row>
    <row r="190" ht="18" spans="1:17">
      <c r="A190">
        <v>189</v>
      </c>
      <c r="B190" s="285" t="s">
        <v>339</v>
      </c>
      <c r="C190" s="286" t="s">
        <v>340</v>
      </c>
      <c r="D190" s="302">
        <v>2009</v>
      </c>
      <c r="E190" s="323" t="s">
        <v>341</v>
      </c>
      <c r="F190" s="45"/>
      <c r="G190" s="45"/>
      <c r="H190" s="18"/>
      <c r="I190" s="37">
        <v>43</v>
      </c>
      <c r="J190" s="26">
        <v>0</v>
      </c>
      <c r="K190" s="26">
        <v>0</v>
      </c>
      <c r="L190" s="37"/>
      <c r="M190" s="18"/>
      <c r="N190" s="18"/>
      <c r="O190" s="18"/>
      <c r="P190" s="18"/>
      <c r="Q190" s="19">
        <f t="shared" si="2"/>
        <v>43</v>
      </c>
    </row>
    <row r="191" ht="18" spans="1:17">
      <c r="A191">
        <v>190</v>
      </c>
      <c r="B191" s="317" t="s">
        <v>342</v>
      </c>
      <c r="C191" s="318" t="s">
        <v>21</v>
      </c>
      <c r="D191" s="318">
        <v>2014</v>
      </c>
      <c r="E191" s="318" t="s">
        <v>260</v>
      </c>
      <c r="F191" s="62"/>
      <c r="G191" s="62"/>
      <c r="H191" s="18"/>
      <c r="I191" s="18"/>
      <c r="J191" s="18"/>
      <c r="K191" s="18"/>
      <c r="L191" s="18"/>
      <c r="M191" s="62">
        <v>9</v>
      </c>
      <c r="N191" s="62">
        <v>8</v>
      </c>
      <c r="O191" s="62">
        <v>24</v>
      </c>
      <c r="P191" s="62">
        <v>0</v>
      </c>
      <c r="Q191" s="19">
        <f t="shared" si="2"/>
        <v>41</v>
      </c>
    </row>
    <row r="192" ht="18" spans="1:17">
      <c r="A192">
        <v>191</v>
      </c>
      <c r="B192" s="285" t="s">
        <v>343</v>
      </c>
      <c r="C192" s="286" t="s">
        <v>298</v>
      </c>
      <c r="D192" s="286">
        <v>2011</v>
      </c>
      <c r="E192" s="286" t="s">
        <v>93</v>
      </c>
      <c r="F192" s="37"/>
      <c r="G192" s="37"/>
      <c r="H192" s="18"/>
      <c r="I192" s="26">
        <v>0</v>
      </c>
      <c r="J192" s="26">
        <v>0</v>
      </c>
      <c r="K192" s="26">
        <v>20</v>
      </c>
      <c r="L192" s="26">
        <v>20</v>
      </c>
      <c r="M192" s="18"/>
      <c r="N192" s="18"/>
      <c r="O192" s="18"/>
      <c r="P192" s="18"/>
      <c r="Q192" s="19">
        <f t="shared" si="2"/>
        <v>40</v>
      </c>
    </row>
    <row r="193" ht="18" spans="1:17">
      <c r="A193">
        <v>192</v>
      </c>
      <c r="B193" s="298" t="s">
        <v>344</v>
      </c>
      <c r="C193" s="286" t="s">
        <v>100</v>
      </c>
      <c r="D193" s="286">
        <v>2013</v>
      </c>
      <c r="E193" s="313" t="s">
        <v>345</v>
      </c>
      <c r="F193" s="39"/>
      <c r="G193" s="39"/>
      <c r="H193" s="18"/>
      <c r="I193" s="37">
        <v>0</v>
      </c>
      <c r="J193" s="37">
        <v>0</v>
      </c>
      <c r="K193" s="37"/>
      <c r="L193" s="37">
        <v>40</v>
      </c>
      <c r="M193" s="18"/>
      <c r="N193" s="18"/>
      <c r="O193" s="18"/>
      <c r="P193" s="18"/>
      <c r="Q193" s="19">
        <f t="shared" si="2"/>
        <v>40</v>
      </c>
    </row>
    <row r="194" ht="18" spans="1:17">
      <c r="A194">
        <v>193</v>
      </c>
      <c r="B194" s="328" t="s">
        <v>346</v>
      </c>
      <c r="C194" s="315" t="s">
        <v>21</v>
      </c>
      <c r="D194" s="318">
        <v>2016</v>
      </c>
      <c r="E194" s="318" t="s">
        <v>347</v>
      </c>
      <c r="F194" s="62"/>
      <c r="G194" s="62"/>
      <c r="H194" s="18"/>
      <c r="I194" s="18"/>
      <c r="J194" s="18"/>
      <c r="K194" s="18"/>
      <c r="L194" s="18"/>
      <c r="M194" s="62">
        <v>0</v>
      </c>
      <c r="N194" s="62">
        <v>9</v>
      </c>
      <c r="O194" s="62">
        <v>30</v>
      </c>
      <c r="P194" s="62">
        <v>0</v>
      </c>
      <c r="Q194" s="19">
        <f>F194+G194+H194+I194+J194+K194+L194+M194+N194+O194+P194</f>
        <v>39</v>
      </c>
    </row>
    <row r="195" ht="18" spans="1:17">
      <c r="A195">
        <v>194</v>
      </c>
      <c r="B195" s="317" t="s">
        <v>348</v>
      </c>
      <c r="C195" s="318" t="s">
        <v>30</v>
      </c>
      <c r="D195" s="318">
        <v>2015</v>
      </c>
      <c r="E195" s="318" t="s">
        <v>31</v>
      </c>
      <c r="F195" s="62"/>
      <c r="G195" s="62"/>
      <c r="H195" s="18"/>
      <c r="I195" s="18"/>
      <c r="J195" s="18"/>
      <c r="K195" s="18"/>
      <c r="L195" s="18"/>
      <c r="M195" s="62">
        <v>10</v>
      </c>
      <c r="N195" s="62">
        <v>10</v>
      </c>
      <c r="O195" s="62">
        <v>10</v>
      </c>
      <c r="P195" s="62">
        <v>9</v>
      </c>
      <c r="Q195" s="19">
        <f>F195+G195+H195+I195+J195+K195+L195+M195+N195+O195+P195</f>
        <v>39</v>
      </c>
    </row>
    <row r="196" ht="18" spans="1:17">
      <c r="A196">
        <v>195</v>
      </c>
      <c r="B196" s="329" t="s">
        <v>349</v>
      </c>
      <c r="C196" s="318" t="s">
        <v>100</v>
      </c>
      <c r="D196" s="316" t="s">
        <v>148</v>
      </c>
      <c r="E196" s="306" t="s">
        <v>102</v>
      </c>
      <c r="F196" s="48"/>
      <c r="G196" s="48"/>
      <c r="H196" s="18"/>
      <c r="I196" s="18"/>
      <c r="J196" s="18"/>
      <c r="K196" s="18"/>
      <c r="L196" s="37">
        <v>29</v>
      </c>
      <c r="M196" s="54">
        <v>0</v>
      </c>
      <c r="N196" s="62">
        <v>8</v>
      </c>
      <c r="O196" s="54">
        <v>0</v>
      </c>
      <c r="P196" s="54">
        <v>0</v>
      </c>
      <c r="Q196" s="19">
        <f>F196+G196+H196+I196+J196+K196+L196+M196+N196+O196+P196</f>
        <v>37</v>
      </c>
    </row>
    <row r="197" ht="18" spans="1:17">
      <c r="A197">
        <v>196</v>
      </c>
      <c r="B197" s="317" t="s">
        <v>350</v>
      </c>
      <c r="C197" s="318" t="s">
        <v>100</v>
      </c>
      <c r="D197" s="318">
        <v>2016</v>
      </c>
      <c r="E197" s="318" t="s">
        <v>102</v>
      </c>
      <c r="F197" s="62"/>
      <c r="G197" s="62"/>
      <c r="H197" s="18"/>
      <c r="I197" s="18"/>
      <c r="J197" s="18"/>
      <c r="K197" s="18"/>
      <c r="L197" s="18"/>
      <c r="M197" s="62">
        <v>9</v>
      </c>
      <c r="N197" s="62">
        <v>5</v>
      </c>
      <c r="O197" s="62">
        <v>0</v>
      </c>
      <c r="P197" s="62">
        <v>22</v>
      </c>
      <c r="Q197" s="19">
        <f>F197+G197+H197+I197+J197+K197+L197+M197+N197+O197+P197</f>
        <v>36</v>
      </c>
    </row>
    <row r="198" ht="18" spans="1:17">
      <c r="A198">
        <v>197</v>
      </c>
      <c r="B198" s="317" t="s">
        <v>351</v>
      </c>
      <c r="C198" s="318" t="s">
        <v>74</v>
      </c>
      <c r="D198" s="318">
        <v>2016</v>
      </c>
      <c r="E198" s="318" t="s">
        <v>303</v>
      </c>
      <c r="F198" s="62"/>
      <c r="G198" s="62"/>
      <c r="H198" s="18"/>
      <c r="I198" s="18"/>
      <c r="J198" s="18"/>
      <c r="K198" s="18"/>
      <c r="L198" s="18"/>
      <c r="M198" s="62">
        <v>4</v>
      </c>
      <c r="N198" s="62">
        <v>6</v>
      </c>
      <c r="O198" s="62">
        <v>13</v>
      </c>
      <c r="P198" s="62">
        <v>12</v>
      </c>
      <c r="Q198" s="19">
        <f>F198+G198+H198+I198+J198+K198+L198+M198+N198+O198+P198</f>
        <v>35</v>
      </c>
    </row>
    <row r="199" ht="18" spans="1:17">
      <c r="A199">
        <v>198</v>
      </c>
      <c r="B199" s="310" t="s">
        <v>352</v>
      </c>
      <c r="C199" s="311" t="s">
        <v>157</v>
      </c>
      <c r="D199" s="312" t="s">
        <v>124</v>
      </c>
      <c r="E199" s="311" t="s">
        <v>180</v>
      </c>
      <c r="F199" s="53"/>
      <c r="G199" s="53"/>
      <c r="H199" s="18"/>
      <c r="I199" s="26">
        <v>34</v>
      </c>
      <c r="J199" s="37">
        <v>0</v>
      </c>
      <c r="K199" s="26">
        <v>0</v>
      </c>
      <c r="L199" s="37"/>
      <c r="M199" s="18"/>
      <c r="N199" s="18"/>
      <c r="O199" s="18"/>
      <c r="P199" s="18"/>
      <c r="Q199" s="19">
        <f t="shared" ref="Q196:Q262" si="3">F199+G199+H199+I199+J199+K199+L199+M199+N199+O199+P199</f>
        <v>34</v>
      </c>
    </row>
    <row r="200" ht="18" spans="1:17">
      <c r="A200">
        <v>199</v>
      </c>
      <c r="B200" s="317" t="s">
        <v>353</v>
      </c>
      <c r="C200" s="318" t="s">
        <v>127</v>
      </c>
      <c r="D200" s="318">
        <v>2017</v>
      </c>
      <c r="E200" s="318" t="s">
        <v>296</v>
      </c>
      <c r="F200" s="62"/>
      <c r="G200" s="62"/>
      <c r="H200" s="18"/>
      <c r="I200" s="18"/>
      <c r="J200" s="18"/>
      <c r="K200" s="18"/>
      <c r="L200" s="18"/>
      <c r="M200" s="62">
        <v>4</v>
      </c>
      <c r="N200" s="62">
        <v>0</v>
      </c>
      <c r="O200" s="62">
        <v>8</v>
      </c>
      <c r="P200" s="62">
        <v>22</v>
      </c>
      <c r="Q200" s="19">
        <f t="shared" si="3"/>
        <v>34</v>
      </c>
    </row>
    <row r="201" ht="18" spans="1:17">
      <c r="A201">
        <v>200</v>
      </c>
      <c r="B201" s="305" t="s">
        <v>354</v>
      </c>
      <c r="C201" s="306" t="s">
        <v>30</v>
      </c>
      <c r="D201" s="307" t="s">
        <v>95</v>
      </c>
      <c r="E201" s="306" t="s">
        <v>160</v>
      </c>
      <c r="F201" s="48"/>
      <c r="G201" s="48"/>
      <c r="H201" s="18"/>
      <c r="I201" s="18"/>
      <c r="J201" s="18"/>
      <c r="K201" s="18"/>
      <c r="L201" s="18"/>
      <c r="M201" s="54">
        <v>9</v>
      </c>
      <c r="N201" s="54">
        <v>0</v>
      </c>
      <c r="O201" s="54">
        <v>0</v>
      </c>
      <c r="P201" s="54">
        <v>24</v>
      </c>
      <c r="Q201" s="19">
        <f t="shared" si="3"/>
        <v>33</v>
      </c>
    </row>
    <row r="202" ht="18" spans="1:17">
      <c r="A202">
        <v>201</v>
      </c>
      <c r="B202" s="328" t="s">
        <v>355</v>
      </c>
      <c r="C202" s="315" t="s">
        <v>207</v>
      </c>
      <c r="D202" s="318">
        <v>2015</v>
      </c>
      <c r="E202" s="318" t="s">
        <v>231</v>
      </c>
      <c r="F202" s="62"/>
      <c r="G202" s="62"/>
      <c r="H202" s="18"/>
      <c r="I202" s="18"/>
      <c r="J202" s="18"/>
      <c r="K202" s="18"/>
      <c r="L202" s="18"/>
      <c r="M202" s="62">
        <v>14</v>
      </c>
      <c r="N202" s="62">
        <v>10</v>
      </c>
      <c r="O202" s="62">
        <v>0</v>
      </c>
      <c r="P202" s="62">
        <v>9</v>
      </c>
      <c r="Q202" s="19">
        <f t="shared" si="3"/>
        <v>33</v>
      </c>
    </row>
    <row r="203" ht="18" spans="1:17">
      <c r="A203">
        <v>202</v>
      </c>
      <c r="B203" s="310" t="s">
        <v>356</v>
      </c>
      <c r="C203" s="311" t="s">
        <v>235</v>
      </c>
      <c r="D203" s="312" t="s">
        <v>67</v>
      </c>
      <c r="E203" s="311" t="s">
        <v>236</v>
      </c>
      <c r="F203" s="53"/>
      <c r="G203" s="53"/>
      <c r="H203" s="18"/>
      <c r="I203" s="26">
        <v>32</v>
      </c>
      <c r="J203" s="26">
        <v>0</v>
      </c>
      <c r="K203" s="26">
        <v>0</v>
      </c>
      <c r="L203" s="26"/>
      <c r="M203" s="18"/>
      <c r="N203" s="18"/>
      <c r="O203" s="18"/>
      <c r="P203" s="18"/>
      <c r="Q203" s="19">
        <f t="shared" si="3"/>
        <v>32</v>
      </c>
    </row>
    <row r="204" ht="18" spans="1:17">
      <c r="A204">
        <v>203</v>
      </c>
      <c r="B204" s="317" t="s">
        <v>357</v>
      </c>
      <c r="C204" s="315" t="s">
        <v>115</v>
      </c>
      <c r="D204" s="318">
        <v>2016</v>
      </c>
      <c r="E204" s="318" t="s">
        <v>358</v>
      </c>
      <c r="F204" s="62"/>
      <c r="G204" s="62"/>
      <c r="H204" s="18"/>
      <c r="I204" s="18"/>
      <c r="J204" s="18"/>
      <c r="K204" s="18"/>
      <c r="L204" s="18"/>
      <c r="M204" s="62">
        <v>0</v>
      </c>
      <c r="N204" s="62">
        <v>0</v>
      </c>
      <c r="O204" s="62">
        <v>10</v>
      </c>
      <c r="P204" s="62">
        <v>22</v>
      </c>
      <c r="Q204" s="19">
        <f t="shared" si="3"/>
        <v>32</v>
      </c>
    </row>
    <row r="205" ht="18" spans="1:17">
      <c r="A205">
        <v>204</v>
      </c>
      <c r="B205" s="317" t="s">
        <v>359</v>
      </c>
      <c r="C205" s="315" t="s">
        <v>115</v>
      </c>
      <c r="D205" s="318">
        <v>2016</v>
      </c>
      <c r="E205" s="318" t="s">
        <v>358</v>
      </c>
      <c r="F205" s="62"/>
      <c r="G205" s="62"/>
      <c r="H205" s="18"/>
      <c r="I205" s="18"/>
      <c r="J205" s="18"/>
      <c r="K205" s="18"/>
      <c r="L205" s="18"/>
      <c r="M205" s="62">
        <v>0</v>
      </c>
      <c r="N205" s="62">
        <v>0</v>
      </c>
      <c r="O205" s="62">
        <v>9</v>
      </c>
      <c r="P205" s="62">
        <v>22</v>
      </c>
      <c r="Q205" s="19">
        <f t="shared" si="3"/>
        <v>31</v>
      </c>
    </row>
    <row r="206" ht="18" spans="1:17">
      <c r="A206">
        <v>205</v>
      </c>
      <c r="B206" s="329" t="s">
        <v>360</v>
      </c>
      <c r="C206" s="318" t="s">
        <v>248</v>
      </c>
      <c r="D206" s="307" t="s">
        <v>95</v>
      </c>
      <c r="E206" s="306" t="s">
        <v>249</v>
      </c>
      <c r="F206" s="48"/>
      <c r="G206" s="48"/>
      <c r="H206" s="18"/>
      <c r="I206" s="18"/>
      <c r="J206" s="18"/>
      <c r="K206" s="18"/>
      <c r="L206" s="18"/>
      <c r="M206" s="54">
        <v>0</v>
      </c>
      <c r="N206" s="62">
        <v>5</v>
      </c>
      <c r="O206" s="62">
        <v>16</v>
      </c>
      <c r="P206" s="62">
        <v>9</v>
      </c>
      <c r="Q206" s="19">
        <f t="shared" si="3"/>
        <v>30</v>
      </c>
    </row>
    <row r="207" ht="18" spans="1:17">
      <c r="A207">
        <v>206</v>
      </c>
      <c r="B207" s="298" t="s">
        <v>361</v>
      </c>
      <c r="C207" s="286" t="s">
        <v>197</v>
      </c>
      <c r="D207" s="286">
        <v>2013</v>
      </c>
      <c r="E207" s="309" t="s">
        <v>198</v>
      </c>
      <c r="F207" s="156"/>
      <c r="G207" s="156"/>
      <c r="H207" s="18"/>
      <c r="I207" s="26">
        <v>0</v>
      </c>
      <c r="J207" s="26">
        <v>0</v>
      </c>
      <c r="K207" s="37">
        <v>30</v>
      </c>
      <c r="L207" s="37"/>
      <c r="M207" s="18"/>
      <c r="N207" s="18"/>
      <c r="O207" s="18"/>
      <c r="P207" s="18"/>
      <c r="Q207" s="19">
        <f t="shared" si="3"/>
        <v>30</v>
      </c>
    </row>
    <row r="208" ht="18" spans="1:17">
      <c r="A208">
        <v>207</v>
      </c>
      <c r="B208" s="298" t="s">
        <v>362</v>
      </c>
      <c r="C208" s="286" t="s">
        <v>153</v>
      </c>
      <c r="D208" s="286">
        <v>2013</v>
      </c>
      <c r="E208" s="286" t="s">
        <v>72</v>
      </c>
      <c r="F208" s="37"/>
      <c r="G208" s="37"/>
      <c r="H208" s="18"/>
      <c r="I208" s="37">
        <v>0</v>
      </c>
      <c r="J208" s="37">
        <v>30</v>
      </c>
      <c r="K208" s="37">
        <v>0</v>
      </c>
      <c r="L208" s="37"/>
      <c r="M208" s="18"/>
      <c r="N208" s="18"/>
      <c r="O208" s="18"/>
      <c r="P208" s="18"/>
      <c r="Q208" s="19">
        <f t="shared" si="3"/>
        <v>30</v>
      </c>
    </row>
    <row r="209" ht="18" spans="1:17">
      <c r="A209">
        <v>208</v>
      </c>
      <c r="B209" s="298" t="s">
        <v>363</v>
      </c>
      <c r="C209" s="286" t="s">
        <v>157</v>
      </c>
      <c r="D209" s="286">
        <v>2012</v>
      </c>
      <c r="E209" s="286" t="s">
        <v>158</v>
      </c>
      <c r="F209" s="37"/>
      <c r="G209" s="37"/>
      <c r="H209" s="18"/>
      <c r="I209" s="26">
        <v>0</v>
      </c>
      <c r="J209" s="26">
        <v>0</v>
      </c>
      <c r="K209" s="26"/>
      <c r="L209" s="26">
        <v>29</v>
      </c>
      <c r="M209" s="18"/>
      <c r="N209" s="18"/>
      <c r="O209" s="18"/>
      <c r="P209" s="18"/>
      <c r="Q209" s="19">
        <f t="shared" si="3"/>
        <v>29</v>
      </c>
    </row>
    <row r="210" ht="18" spans="1:17">
      <c r="A210">
        <v>209</v>
      </c>
      <c r="B210" s="317" t="s">
        <v>364</v>
      </c>
      <c r="C210" s="318" t="s">
        <v>197</v>
      </c>
      <c r="D210" s="318">
        <v>2015</v>
      </c>
      <c r="E210" s="318" t="s">
        <v>258</v>
      </c>
      <c r="F210" s="62"/>
      <c r="G210" s="62"/>
      <c r="H210" s="18"/>
      <c r="I210" s="18"/>
      <c r="J210" s="18"/>
      <c r="K210" s="18"/>
      <c r="L210" s="18"/>
      <c r="M210" s="62">
        <v>0</v>
      </c>
      <c r="N210" s="62">
        <v>14</v>
      </c>
      <c r="O210" s="62">
        <v>5</v>
      </c>
      <c r="P210" s="62">
        <v>9</v>
      </c>
      <c r="Q210" s="19">
        <f t="shared" si="3"/>
        <v>28</v>
      </c>
    </row>
    <row r="211" ht="18" spans="1:17">
      <c r="A211">
        <v>210</v>
      </c>
      <c r="B211" s="298" t="s">
        <v>365</v>
      </c>
      <c r="C211" s="286" t="s">
        <v>366</v>
      </c>
      <c r="D211" s="286">
        <v>2012</v>
      </c>
      <c r="E211" s="313" t="s">
        <v>367</v>
      </c>
      <c r="F211" s="39"/>
      <c r="G211" s="39"/>
      <c r="H211" s="18"/>
      <c r="I211" s="37">
        <v>0</v>
      </c>
      <c r="J211" s="37">
        <v>0</v>
      </c>
      <c r="K211" s="37"/>
      <c r="L211" s="37">
        <v>27</v>
      </c>
      <c r="M211" s="18"/>
      <c r="N211" s="18"/>
      <c r="O211" s="18"/>
      <c r="P211" s="18"/>
      <c r="Q211" s="19">
        <f t="shared" si="3"/>
        <v>27</v>
      </c>
    </row>
    <row r="212" ht="18" spans="1:17">
      <c r="A212">
        <v>211</v>
      </c>
      <c r="B212" s="293" t="s">
        <v>368</v>
      </c>
      <c r="C212" s="294" t="s">
        <v>30</v>
      </c>
      <c r="D212" s="294">
        <v>2013</v>
      </c>
      <c r="E212" s="294" t="s">
        <v>31</v>
      </c>
      <c r="F212" s="15"/>
      <c r="G212" s="15"/>
      <c r="H212" s="18"/>
      <c r="I212" s="26">
        <v>0</v>
      </c>
      <c r="J212" s="26">
        <v>0</v>
      </c>
      <c r="K212" s="26">
        <v>27</v>
      </c>
      <c r="L212" s="26"/>
      <c r="M212" s="18"/>
      <c r="N212" s="18"/>
      <c r="O212" s="18"/>
      <c r="P212" s="18"/>
      <c r="Q212" s="19">
        <f t="shared" si="3"/>
        <v>27</v>
      </c>
    </row>
    <row r="213" ht="18" spans="1:17">
      <c r="A213">
        <v>212</v>
      </c>
      <c r="B213" s="317" t="s">
        <v>369</v>
      </c>
      <c r="C213" s="318" t="s">
        <v>100</v>
      </c>
      <c r="D213" s="318">
        <v>2016</v>
      </c>
      <c r="E213" s="318" t="s">
        <v>102</v>
      </c>
      <c r="F213" s="62"/>
      <c r="G213" s="62"/>
      <c r="H213" s="18"/>
      <c r="I213" s="18"/>
      <c r="J213" s="18"/>
      <c r="K213" s="18"/>
      <c r="L213" s="18"/>
      <c r="M213" s="62">
        <v>0</v>
      </c>
      <c r="N213" s="62">
        <v>0</v>
      </c>
      <c r="O213" s="62">
        <v>14</v>
      </c>
      <c r="P213" s="62">
        <v>13</v>
      </c>
      <c r="Q213" s="19">
        <f t="shared" si="3"/>
        <v>27</v>
      </c>
    </row>
    <row r="214" ht="18" spans="1:17">
      <c r="A214">
        <v>213</v>
      </c>
      <c r="B214" s="293" t="s">
        <v>370</v>
      </c>
      <c r="C214" s="294" t="s">
        <v>121</v>
      </c>
      <c r="D214" s="294" t="s">
        <v>83</v>
      </c>
      <c r="E214" s="294" t="s">
        <v>122</v>
      </c>
      <c r="F214" s="15"/>
      <c r="G214" s="15"/>
      <c r="H214" s="18"/>
      <c r="I214" s="26">
        <v>0</v>
      </c>
      <c r="J214" s="26">
        <v>0</v>
      </c>
      <c r="K214" s="26">
        <v>27</v>
      </c>
      <c r="L214" s="26"/>
      <c r="M214" s="18"/>
      <c r="N214" s="18"/>
      <c r="O214" s="18"/>
      <c r="P214" s="18"/>
      <c r="Q214" s="19">
        <f t="shared" si="3"/>
        <v>27</v>
      </c>
    </row>
    <row r="215" ht="18" spans="1:17">
      <c r="A215">
        <v>214</v>
      </c>
      <c r="B215" s="317" t="s">
        <v>371</v>
      </c>
      <c r="C215" s="315" t="s">
        <v>100</v>
      </c>
      <c r="D215" s="318">
        <v>2016</v>
      </c>
      <c r="E215" s="318" t="s">
        <v>102</v>
      </c>
      <c r="F215" s="62"/>
      <c r="G215" s="62"/>
      <c r="H215" s="18"/>
      <c r="I215" s="18"/>
      <c r="J215" s="18"/>
      <c r="K215" s="18"/>
      <c r="L215" s="18"/>
      <c r="M215" s="62">
        <v>0</v>
      </c>
      <c r="N215" s="62">
        <v>0</v>
      </c>
      <c r="O215" s="62">
        <v>12</v>
      </c>
      <c r="P215" s="62">
        <v>14</v>
      </c>
      <c r="Q215" s="19">
        <f t="shared" si="3"/>
        <v>26</v>
      </c>
    </row>
    <row r="216" ht="18" spans="1:17">
      <c r="A216">
        <v>215</v>
      </c>
      <c r="B216" s="328" t="s">
        <v>372</v>
      </c>
      <c r="C216" s="315" t="s">
        <v>157</v>
      </c>
      <c r="D216" s="318">
        <v>2015</v>
      </c>
      <c r="E216" s="318" t="s">
        <v>373</v>
      </c>
      <c r="F216" s="62"/>
      <c r="G216" s="62"/>
      <c r="H216" s="18"/>
      <c r="I216" s="18"/>
      <c r="J216" s="18"/>
      <c r="K216" s="18"/>
      <c r="L216" s="18"/>
      <c r="M216" s="62">
        <v>9</v>
      </c>
      <c r="N216" s="62">
        <v>9</v>
      </c>
      <c r="O216" s="62">
        <v>4</v>
      </c>
      <c r="P216" s="62">
        <v>4</v>
      </c>
      <c r="Q216" s="19">
        <f t="shared" si="3"/>
        <v>26</v>
      </c>
    </row>
    <row r="217" ht="18" spans="1:17">
      <c r="A217">
        <v>216</v>
      </c>
      <c r="B217" s="314" t="s">
        <v>374</v>
      </c>
      <c r="C217" s="316" t="s">
        <v>21</v>
      </c>
      <c r="D217" s="316" t="s">
        <v>95</v>
      </c>
      <c r="E217" s="316" t="s">
        <v>228</v>
      </c>
      <c r="F217" s="275"/>
      <c r="G217" s="275"/>
      <c r="H217" s="18"/>
      <c r="I217" s="18"/>
      <c r="J217" s="18"/>
      <c r="K217" s="18"/>
      <c r="L217" s="18"/>
      <c r="M217" s="54">
        <v>7</v>
      </c>
      <c r="N217" s="54">
        <v>10</v>
      </c>
      <c r="O217" s="54">
        <v>0</v>
      </c>
      <c r="P217" s="54">
        <v>9</v>
      </c>
      <c r="Q217" s="19">
        <f t="shared" si="3"/>
        <v>26</v>
      </c>
    </row>
    <row r="218" ht="18" spans="1:17">
      <c r="A218">
        <v>217</v>
      </c>
      <c r="B218" s="329" t="s">
        <v>375</v>
      </c>
      <c r="C218" s="318" t="s">
        <v>49</v>
      </c>
      <c r="D218" s="316" t="s">
        <v>95</v>
      </c>
      <c r="E218" s="316" t="s">
        <v>84</v>
      </c>
      <c r="F218" s="275"/>
      <c r="G218" s="275"/>
      <c r="H218" s="18"/>
      <c r="I218" s="18"/>
      <c r="J218" s="18"/>
      <c r="K218" s="18"/>
      <c r="L218" s="18"/>
      <c r="M218" s="54">
        <v>0</v>
      </c>
      <c r="N218" s="62">
        <v>8</v>
      </c>
      <c r="O218" s="62">
        <v>9</v>
      </c>
      <c r="P218" s="62">
        <v>8</v>
      </c>
      <c r="Q218" s="19">
        <f t="shared" si="3"/>
        <v>25</v>
      </c>
    </row>
    <row r="219" ht="18" spans="1:17">
      <c r="A219">
        <v>218</v>
      </c>
      <c r="B219" s="317" t="s">
        <v>376</v>
      </c>
      <c r="C219" s="318" t="s">
        <v>30</v>
      </c>
      <c r="D219" s="318">
        <v>2016</v>
      </c>
      <c r="E219" s="318" t="s">
        <v>377</v>
      </c>
      <c r="F219" s="62"/>
      <c r="G219" s="62"/>
      <c r="H219" s="18"/>
      <c r="I219" s="18"/>
      <c r="J219" s="18"/>
      <c r="K219" s="18"/>
      <c r="L219" s="18"/>
      <c r="M219" s="62">
        <v>0</v>
      </c>
      <c r="N219" s="62">
        <v>0</v>
      </c>
      <c r="O219" s="62">
        <v>12</v>
      </c>
      <c r="P219" s="62">
        <v>12</v>
      </c>
      <c r="Q219" s="19">
        <f t="shared" si="3"/>
        <v>24</v>
      </c>
    </row>
    <row r="220" ht="18" spans="1:17">
      <c r="A220">
        <v>219</v>
      </c>
      <c r="B220" s="329" t="s">
        <v>378</v>
      </c>
      <c r="C220" s="318" t="s">
        <v>21</v>
      </c>
      <c r="D220" s="318">
        <v>2017</v>
      </c>
      <c r="E220" s="316" t="s">
        <v>228</v>
      </c>
      <c r="F220" s="275"/>
      <c r="G220" s="275"/>
      <c r="H220" s="18"/>
      <c r="I220" s="18"/>
      <c r="J220" s="18"/>
      <c r="K220" s="18"/>
      <c r="L220" s="18"/>
      <c r="M220" s="62">
        <v>0</v>
      </c>
      <c r="N220" s="62">
        <v>9</v>
      </c>
      <c r="O220" s="62">
        <v>5</v>
      </c>
      <c r="P220" s="62">
        <v>9</v>
      </c>
      <c r="Q220" s="19">
        <f t="shared" si="3"/>
        <v>23</v>
      </c>
    </row>
    <row r="221" ht="18" spans="1:17">
      <c r="A221">
        <v>220</v>
      </c>
      <c r="B221" s="317" t="s">
        <v>379</v>
      </c>
      <c r="C221" s="318" t="s">
        <v>380</v>
      </c>
      <c r="D221" s="318">
        <v>2015</v>
      </c>
      <c r="E221" s="318" t="s">
        <v>381</v>
      </c>
      <c r="F221" s="62"/>
      <c r="G221" s="62"/>
      <c r="H221" s="18"/>
      <c r="I221" s="18"/>
      <c r="J221" s="18"/>
      <c r="K221" s="18"/>
      <c r="L221" s="18"/>
      <c r="M221" s="62">
        <v>22</v>
      </c>
      <c r="N221" s="62">
        <v>0</v>
      </c>
      <c r="O221" s="62">
        <v>0</v>
      </c>
      <c r="P221" s="62">
        <v>0</v>
      </c>
      <c r="Q221" s="19">
        <f t="shared" si="3"/>
        <v>22</v>
      </c>
    </row>
    <row r="222" ht="18" spans="1:17">
      <c r="A222">
        <v>221</v>
      </c>
      <c r="B222" s="317" t="s">
        <v>382</v>
      </c>
      <c r="C222" s="318" t="s">
        <v>282</v>
      </c>
      <c r="D222" s="318">
        <v>2015</v>
      </c>
      <c r="E222" s="306" t="s">
        <v>283</v>
      </c>
      <c r="F222" s="48"/>
      <c r="G222" s="48"/>
      <c r="H222" s="18"/>
      <c r="I222" s="18"/>
      <c r="J222" s="18"/>
      <c r="K222" s="18"/>
      <c r="L222" s="18"/>
      <c r="M222" s="62">
        <v>5</v>
      </c>
      <c r="N222" s="62">
        <v>0</v>
      </c>
      <c r="O222" s="62">
        <v>10</v>
      </c>
      <c r="P222" s="62">
        <v>7</v>
      </c>
      <c r="Q222" s="19">
        <f t="shared" si="3"/>
        <v>22</v>
      </c>
    </row>
    <row r="223" ht="18" spans="1:17">
      <c r="A223">
        <v>222</v>
      </c>
      <c r="B223" s="305" t="s">
        <v>383</v>
      </c>
      <c r="C223" s="306" t="s">
        <v>74</v>
      </c>
      <c r="D223" s="307" t="s">
        <v>95</v>
      </c>
      <c r="E223" s="306" t="s">
        <v>384</v>
      </c>
      <c r="F223" s="48"/>
      <c r="G223" s="48"/>
      <c r="H223" s="18"/>
      <c r="I223" s="18"/>
      <c r="J223" s="18"/>
      <c r="K223" s="18"/>
      <c r="L223" s="18"/>
      <c r="M223" s="54">
        <v>0</v>
      </c>
      <c r="N223" s="54">
        <v>0</v>
      </c>
      <c r="O223" s="54">
        <v>5</v>
      </c>
      <c r="P223" s="54">
        <v>16</v>
      </c>
      <c r="Q223" s="19">
        <f t="shared" si="3"/>
        <v>21</v>
      </c>
    </row>
    <row r="224" ht="18" spans="1:17">
      <c r="A224">
        <v>223</v>
      </c>
      <c r="B224" s="285" t="s">
        <v>385</v>
      </c>
      <c r="C224" s="286" t="s">
        <v>188</v>
      </c>
      <c r="D224" s="286">
        <v>2009</v>
      </c>
      <c r="E224" s="313" t="s">
        <v>386</v>
      </c>
      <c r="F224" s="39"/>
      <c r="G224" s="39"/>
      <c r="H224" s="18"/>
      <c r="I224" s="26">
        <v>0</v>
      </c>
      <c r="J224" s="26">
        <v>0</v>
      </c>
      <c r="K224" s="26">
        <v>0</v>
      </c>
      <c r="L224" s="37">
        <v>20</v>
      </c>
      <c r="M224" s="18"/>
      <c r="N224" s="18"/>
      <c r="O224" s="18"/>
      <c r="P224" s="18"/>
      <c r="Q224" s="19">
        <f t="shared" si="3"/>
        <v>20</v>
      </c>
    </row>
    <row r="225" ht="18" spans="1:17">
      <c r="A225">
        <v>224</v>
      </c>
      <c r="B225" s="285" t="s">
        <v>387</v>
      </c>
      <c r="C225" s="286" t="s">
        <v>388</v>
      </c>
      <c r="D225" s="286">
        <v>2011</v>
      </c>
      <c r="E225" s="309" t="s">
        <v>367</v>
      </c>
      <c r="F225" s="156"/>
      <c r="G225" s="156"/>
      <c r="H225" s="18"/>
      <c r="I225" s="37">
        <v>0</v>
      </c>
      <c r="J225" s="37">
        <v>0</v>
      </c>
      <c r="K225" s="37">
        <v>20</v>
      </c>
      <c r="L225" s="37"/>
      <c r="M225" s="18"/>
      <c r="N225" s="18"/>
      <c r="O225" s="18"/>
      <c r="P225" s="18"/>
      <c r="Q225" s="19">
        <f t="shared" si="3"/>
        <v>20</v>
      </c>
    </row>
    <row r="226" ht="18" spans="1:17">
      <c r="A226">
        <v>225</v>
      </c>
      <c r="B226" s="299" t="s">
        <v>389</v>
      </c>
      <c r="C226" s="300" t="s">
        <v>127</v>
      </c>
      <c r="D226" s="300">
        <v>1990</v>
      </c>
      <c r="E226" s="287" t="s">
        <v>296</v>
      </c>
      <c r="F226" s="25"/>
      <c r="G226" s="25"/>
      <c r="H226" s="18"/>
      <c r="I226" s="26">
        <v>0</v>
      </c>
      <c r="J226" s="37">
        <v>20</v>
      </c>
      <c r="K226" s="26">
        <v>0</v>
      </c>
      <c r="L226" s="37"/>
      <c r="M226" s="18"/>
      <c r="N226" s="18"/>
      <c r="O226" s="18"/>
      <c r="P226" s="18"/>
      <c r="Q226" s="19">
        <f t="shared" si="3"/>
        <v>20</v>
      </c>
    </row>
    <row r="227" ht="18" spans="1:17">
      <c r="A227">
        <v>226</v>
      </c>
      <c r="B227" s="285" t="s">
        <v>390</v>
      </c>
      <c r="C227" s="286" t="s">
        <v>121</v>
      </c>
      <c r="D227" s="286">
        <v>2010</v>
      </c>
      <c r="E227" s="309" t="s">
        <v>391</v>
      </c>
      <c r="F227" s="156"/>
      <c r="G227" s="156"/>
      <c r="H227" s="18"/>
      <c r="I227" s="37">
        <v>0</v>
      </c>
      <c r="J227" s="37">
        <v>0</v>
      </c>
      <c r="K227" s="37">
        <v>20</v>
      </c>
      <c r="L227" s="37"/>
      <c r="M227" s="18"/>
      <c r="N227" s="18"/>
      <c r="O227" s="18"/>
      <c r="P227" s="18"/>
      <c r="Q227" s="19">
        <f t="shared" si="3"/>
        <v>20</v>
      </c>
    </row>
    <row r="228" ht="18" spans="1:17">
      <c r="A228">
        <v>227</v>
      </c>
      <c r="B228" s="326" t="s">
        <v>392</v>
      </c>
      <c r="C228" s="327" t="s">
        <v>171</v>
      </c>
      <c r="D228" s="327">
        <v>2012</v>
      </c>
      <c r="E228" s="327" t="s">
        <v>249</v>
      </c>
      <c r="F228" s="18"/>
      <c r="G228" s="18">
        <v>20</v>
      </c>
      <c r="H228" s="18"/>
      <c r="I228" s="18"/>
      <c r="J228" s="18"/>
      <c r="K228" s="18"/>
      <c r="L228" s="18"/>
      <c r="M228" s="18"/>
      <c r="N228" s="18"/>
      <c r="O228" s="18"/>
      <c r="P228" s="18"/>
      <c r="Q228" s="19">
        <f t="shared" si="3"/>
        <v>20</v>
      </c>
    </row>
    <row r="229" ht="18" spans="1:17">
      <c r="A229">
        <v>228</v>
      </c>
      <c r="B229" s="285" t="s">
        <v>393</v>
      </c>
      <c r="C229" s="331" t="s">
        <v>157</v>
      </c>
      <c r="D229" s="286">
        <v>2009</v>
      </c>
      <c r="E229" s="286" t="s">
        <v>180</v>
      </c>
      <c r="F229" s="37"/>
      <c r="G229" s="37"/>
      <c r="H229" s="18"/>
      <c r="I229" s="26">
        <v>20</v>
      </c>
      <c r="J229" s="26">
        <v>0</v>
      </c>
      <c r="K229" s="26">
        <v>0</v>
      </c>
      <c r="L229" s="37"/>
      <c r="M229" s="18"/>
      <c r="N229" s="18"/>
      <c r="O229" s="18"/>
      <c r="P229" s="18"/>
      <c r="Q229" s="19">
        <f t="shared" si="3"/>
        <v>20</v>
      </c>
    </row>
    <row r="230" ht="18" spans="1:17">
      <c r="A230">
        <v>229</v>
      </c>
      <c r="B230" s="285" t="s">
        <v>394</v>
      </c>
      <c r="C230" s="286" t="s">
        <v>153</v>
      </c>
      <c r="D230" s="286">
        <v>2011</v>
      </c>
      <c r="E230" s="309" t="s">
        <v>395</v>
      </c>
      <c r="F230" s="156"/>
      <c r="G230" s="156"/>
      <c r="H230" s="18"/>
      <c r="I230" s="37">
        <v>0</v>
      </c>
      <c r="J230" s="37">
        <v>0</v>
      </c>
      <c r="K230" s="37">
        <v>20</v>
      </c>
      <c r="L230" s="37"/>
      <c r="M230" s="18"/>
      <c r="N230" s="18"/>
      <c r="O230" s="18"/>
      <c r="P230" s="18"/>
      <c r="Q230" s="19">
        <f t="shared" si="3"/>
        <v>20</v>
      </c>
    </row>
    <row r="231" ht="18" spans="1:17">
      <c r="A231">
        <v>230</v>
      </c>
      <c r="B231" s="326" t="s">
        <v>396</v>
      </c>
      <c r="C231" s="327" t="s">
        <v>74</v>
      </c>
      <c r="D231" s="327">
        <v>2011</v>
      </c>
      <c r="E231" s="306" t="s">
        <v>145</v>
      </c>
      <c r="F231" s="18"/>
      <c r="G231" s="18">
        <v>20</v>
      </c>
      <c r="H231" s="18"/>
      <c r="I231" s="18"/>
      <c r="J231" s="18"/>
      <c r="K231" s="18"/>
      <c r="L231" s="18"/>
      <c r="M231" s="18"/>
      <c r="N231" s="18"/>
      <c r="O231" s="18"/>
      <c r="P231" s="18"/>
      <c r="Q231" s="19">
        <f t="shared" si="3"/>
        <v>20</v>
      </c>
    </row>
    <row r="232" ht="18" spans="1:17">
      <c r="A232">
        <v>231</v>
      </c>
      <c r="B232" s="328" t="s">
        <v>397</v>
      </c>
      <c r="C232" s="315" t="s">
        <v>153</v>
      </c>
      <c r="D232" s="318">
        <v>2015</v>
      </c>
      <c r="E232" s="316" t="s">
        <v>72</v>
      </c>
      <c r="F232" s="275"/>
      <c r="G232" s="275"/>
      <c r="H232" s="18"/>
      <c r="I232" s="18"/>
      <c r="J232" s="18"/>
      <c r="K232" s="18"/>
      <c r="L232" s="18"/>
      <c r="M232" s="62">
        <v>9</v>
      </c>
      <c r="N232" s="62">
        <v>10</v>
      </c>
      <c r="O232" s="54">
        <v>0</v>
      </c>
      <c r="P232" s="62">
        <v>0</v>
      </c>
      <c r="Q232" s="19">
        <f t="shared" si="3"/>
        <v>19</v>
      </c>
    </row>
    <row r="233" ht="18" spans="1:17">
      <c r="A233">
        <v>232</v>
      </c>
      <c r="B233" s="328" t="s">
        <v>398</v>
      </c>
      <c r="C233" s="318" t="s">
        <v>115</v>
      </c>
      <c r="D233" s="318">
        <v>2015</v>
      </c>
      <c r="E233" s="313" t="s">
        <v>178</v>
      </c>
      <c r="F233" s="39"/>
      <c r="G233" s="39"/>
      <c r="H233" s="18"/>
      <c r="I233" s="18"/>
      <c r="J233" s="18"/>
      <c r="K233" s="18"/>
      <c r="L233" s="18"/>
      <c r="M233" s="62">
        <v>0</v>
      </c>
      <c r="N233" s="62">
        <v>0</v>
      </c>
      <c r="O233" s="62">
        <v>9</v>
      </c>
      <c r="P233" s="62">
        <v>10</v>
      </c>
      <c r="Q233" s="19">
        <f t="shared" si="3"/>
        <v>19</v>
      </c>
    </row>
    <row r="234" ht="18" spans="1:17">
      <c r="A234">
        <v>233</v>
      </c>
      <c r="B234" s="317" t="s">
        <v>399</v>
      </c>
      <c r="C234" s="315" t="s">
        <v>340</v>
      </c>
      <c r="D234" s="318">
        <v>2016</v>
      </c>
      <c r="E234" s="318" t="s">
        <v>400</v>
      </c>
      <c r="F234" s="62"/>
      <c r="G234" s="62"/>
      <c r="H234" s="18"/>
      <c r="I234" s="18"/>
      <c r="J234" s="18"/>
      <c r="K234" s="18"/>
      <c r="L234" s="18"/>
      <c r="M234" s="62">
        <v>0</v>
      </c>
      <c r="N234" s="62">
        <v>0</v>
      </c>
      <c r="O234" s="62">
        <v>10</v>
      </c>
      <c r="P234" s="62">
        <v>9</v>
      </c>
      <c r="Q234" s="19">
        <f t="shared" si="3"/>
        <v>19</v>
      </c>
    </row>
    <row r="235" ht="18" spans="1:17">
      <c r="A235">
        <v>234</v>
      </c>
      <c r="B235" s="317" t="s">
        <v>401</v>
      </c>
      <c r="C235" s="318" t="s">
        <v>157</v>
      </c>
      <c r="D235" s="318">
        <v>2014</v>
      </c>
      <c r="E235" s="318" t="s">
        <v>158</v>
      </c>
      <c r="F235" s="62"/>
      <c r="G235" s="62"/>
      <c r="H235" s="18"/>
      <c r="I235" s="18"/>
      <c r="J235" s="18"/>
      <c r="K235" s="18"/>
      <c r="L235" s="18"/>
      <c r="M235" s="62">
        <v>5</v>
      </c>
      <c r="N235" s="62">
        <v>4</v>
      </c>
      <c r="O235" s="62">
        <v>10</v>
      </c>
      <c r="P235" s="62">
        <v>0</v>
      </c>
      <c r="Q235" s="19">
        <f t="shared" si="3"/>
        <v>19</v>
      </c>
    </row>
    <row r="236" ht="18" spans="1:17">
      <c r="A236">
        <v>235</v>
      </c>
      <c r="B236" s="314" t="s">
        <v>402</v>
      </c>
      <c r="C236" s="316" t="s">
        <v>21</v>
      </c>
      <c r="D236" s="316" t="s">
        <v>95</v>
      </c>
      <c r="E236" s="316" t="s">
        <v>132</v>
      </c>
      <c r="F236" s="275"/>
      <c r="G236" s="275"/>
      <c r="H236" s="18"/>
      <c r="I236" s="18"/>
      <c r="J236" s="18"/>
      <c r="K236" s="18"/>
      <c r="L236" s="18"/>
      <c r="M236" s="54">
        <v>6</v>
      </c>
      <c r="N236" s="54">
        <v>5</v>
      </c>
      <c r="O236" s="54">
        <v>8</v>
      </c>
      <c r="P236" s="62">
        <v>0</v>
      </c>
      <c r="Q236" s="19">
        <f t="shared" si="3"/>
        <v>19</v>
      </c>
    </row>
    <row r="237" ht="18" spans="1:17">
      <c r="A237">
        <v>236</v>
      </c>
      <c r="B237" s="305" t="s">
        <v>403</v>
      </c>
      <c r="C237" s="306" t="s">
        <v>21</v>
      </c>
      <c r="D237" s="307" t="s">
        <v>148</v>
      </c>
      <c r="E237" s="306" t="s">
        <v>228</v>
      </c>
      <c r="F237" s="48"/>
      <c r="G237" s="48"/>
      <c r="H237" s="18"/>
      <c r="I237" s="18"/>
      <c r="J237" s="18"/>
      <c r="K237" s="18"/>
      <c r="L237" s="18"/>
      <c r="M237" s="54">
        <v>10</v>
      </c>
      <c r="N237" s="54">
        <v>5</v>
      </c>
      <c r="O237" s="54">
        <v>0</v>
      </c>
      <c r="P237" s="54">
        <v>4</v>
      </c>
      <c r="Q237" s="19">
        <f t="shared" si="3"/>
        <v>19</v>
      </c>
    </row>
    <row r="238" ht="18" spans="1:17">
      <c r="A238">
        <v>237</v>
      </c>
      <c r="B238" s="314" t="s">
        <v>404</v>
      </c>
      <c r="C238" s="316" t="s">
        <v>46</v>
      </c>
      <c r="D238" s="316" t="s">
        <v>95</v>
      </c>
      <c r="E238" s="316" t="s">
        <v>405</v>
      </c>
      <c r="F238" s="275"/>
      <c r="G238" s="275"/>
      <c r="H238" s="18"/>
      <c r="I238" s="18"/>
      <c r="J238" s="18"/>
      <c r="K238" s="18"/>
      <c r="L238" s="18"/>
      <c r="M238" s="54">
        <v>0</v>
      </c>
      <c r="N238" s="54">
        <v>0</v>
      </c>
      <c r="O238" s="54" t="s">
        <v>406</v>
      </c>
      <c r="P238" s="54">
        <v>10</v>
      </c>
      <c r="Q238" s="19">
        <f t="shared" si="3"/>
        <v>19</v>
      </c>
    </row>
    <row r="239" ht="18" spans="1:17">
      <c r="A239">
        <v>238</v>
      </c>
      <c r="B239" s="328" t="s">
        <v>407</v>
      </c>
      <c r="C239" s="318" t="s">
        <v>58</v>
      </c>
      <c r="D239" s="318">
        <v>2014</v>
      </c>
      <c r="E239" s="313" t="s">
        <v>408</v>
      </c>
      <c r="F239" s="39"/>
      <c r="G239" s="39"/>
      <c r="H239" s="18"/>
      <c r="I239" s="18"/>
      <c r="J239" s="18"/>
      <c r="K239" s="18"/>
      <c r="L239" s="18"/>
      <c r="M239" s="62">
        <v>0</v>
      </c>
      <c r="N239" s="62">
        <v>0</v>
      </c>
      <c r="O239" s="62">
        <v>9</v>
      </c>
      <c r="P239" s="62">
        <v>9</v>
      </c>
      <c r="Q239" s="19">
        <f t="shared" si="3"/>
        <v>18</v>
      </c>
    </row>
    <row r="240" ht="18" spans="1:17">
      <c r="A240">
        <v>239</v>
      </c>
      <c r="B240" s="317" t="s">
        <v>409</v>
      </c>
      <c r="C240" s="315" t="s">
        <v>235</v>
      </c>
      <c r="D240" s="318">
        <v>2017</v>
      </c>
      <c r="E240" s="318" t="s">
        <v>309</v>
      </c>
      <c r="F240" s="62"/>
      <c r="G240" s="62"/>
      <c r="H240" s="18"/>
      <c r="I240" s="18"/>
      <c r="J240" s="18"/>
      <c r="K240" s="18"/>
      <c r="L240" s="18"/>
      <c r="M240" s="62">
        <v>0</v>
      </c>
      <c r="N240" s="62">
        <v>0</v>
      </c>
      <c r="O240" s="62">
        <v>9</v>
      </c>
      <c r="P240" s="62">
        <v>9</v>
      </c>
      <c r="Q240" s="19">
        <f t="shared" si="3"/>
        <v>18</v>
      </c>
    </row>
    <row r="241" ht="18" spans="1:17">
      <c r="A241">
        <v>240</v>
      </c>
      <c r="B241" s="317" t="s">
        <v>410</v>
      </c>
      <c r="C241" s="315" t="s">
        <v>157</v>
      </c>
      <c r="D241" s="318">
        <v>2016</v>
      </c>
      <c r="E241" s="318" t="s">
        <v>411</v>
      </c>
      <c r="F241" s="62"/>
      <c r="G241" s="62"/>
      <c r="H241" s="18"/>
      <c r="I241" s="18"/>
      <c r="J241" s="18"/>
      <c r="K241" s="18"/>
      <c r="L241" s="18"/>
      <c r="M241" s="62">
        <v>0</v>
      </c>
      <c r="N241" s="62">
        <v>0</v>
      </c>
      <c r="O241" s="62">
        <v>9</v>
      </c>
      <c r="P241" s="62">
        <v>9</v>
      </c>
      <c r="Q241" s="19">
        <f t="shared" si="3"/>
        <v>18</v>
      </c>
    </row>
    <row r="242" ht="18" spans="1:17">
      <c r="A242">
        <v>241</v>
      </c>
      <c r="B242" s="317" t="s">
        <v>412</v>
      </c>
      <c r="C242" s="318" t="s">
        <v>298</v>
      </c>
      <c r="D242" s="318">
        <v>2016</v>
      </c>
      <c r="E242" s="318" t="s">
        <v>140</v>
      </c>
      <c r="F242" s="62"/>
      <c r="G242" s="62"/>
      <c r="H242" s="18"/>
      <c r="I242" s="18"/>
      <c r="J242" s="18"/>
      <c r="K242" s="18"/>
      <c r="L242" s="18"/>
      <c r="M242" s="62">
        <v>4</v>
      </c>
      <c r="N242" s="62">
        <v>9</v>
      </c>
      <c r="O242" s="62">
        <v>0</v>
      </c>
      <c r="P242" s="62">
        <v>4</v>
      </c>
      <c r="Q242" s="19">
        <f t="shared" si="3"/>
        <v>17</v>
      </c>
    </row>
    <row r="243" ht="18" spans="1:17">
      <c r="A243">
        <v>242</v>
      </c>
      <c r="B243" s="317" t="s">
        <v>413</v>
      </c>
      <c r="C243" s="318" t="s">
        <v>115</v>
      </c>
      <c r="D243" s="318">
        <v>2016</v>
      </c>
      <c r="E243" s="318" t="s">
        <v>178</v>
      </c>
      <c r="F243" s="62"/>
      <c r="G243" s="62"/>
      <c r="H243" s="18"/>
      <c r="I243" s="18"/>
      <c r="J243" s="18"/>
      <c r="K243" s="18"/>
      <c r="L243" s="18"/>
      <c r="M243" s="62">
        <v>0</v>
      </c>
      <c r="N243" s="62">
        <v>0</v>
      </c>
      <c r="O243" s="62">
        <v>9</v>
      </c>
      <c r="P243" s="62">
        <v>8</v>
      </c>
      <c r="Q243" s="19">
        <f t="shared" si="3"/>
        <v>17</v>
      </c>
    </row>
    <row r="244" ht="18" spans="1:17">
      <c r="A244">
        <v>243</v>
      </c>
      <c r="B244" s="285" t="s">
        <v>414</v>
      </c>
      <c r="C244" s="286" t="s">
        <v>207</v>
      </c>
      <c r="D244" s="286">
        <v>2009</v>
      </c>
      <c r="E244" s="287" t="s">
        <v>415</v>
      </c>
      <c r="F244" s="25"/>
      <c r="G244" s="25"/>
      <c r="H244" s="18"/>
      <c r="I244" s="37">
        <v>16</v>
      </c>
      <c r="J244" s="37">
        <v>0</v>
      </c>
      <c r="K244" s="26">
        <v>0</v>
      </c>
      <c r="L244" s="37"/>
      <c r="M244" s="18"/>
      <c r="N244" s="18"/>
      <c r="O244" s="18"/>
      <c r="P244" s="18"/>
      <c r="Q244" s="19">
        <f t="shared" si="3"/>
        <v>16</v>
      </c>
    </row>
    <row r="245" ht="18" spans="1:17">
      <c r="A245">
        <v>244</v>
      </c>
      <c r="B245" s="285" t="s">
        <v>416</v>
      </c>
      <c r="C245" s="286" t="s">
        <v>417</v>
      </c>
      <c r="D245" s="286">
        <v>2010</v>
      </c>
      <c r="E245" s="313" t="s">
        <v>418</v>
      </c>
      <c r="F245" s="39"/>
      <c r="G245" s="39"/>
      <c r="H245" s="18"/>
      <c r="I245" s="26">
        <v>0</v>
      </c>
      <c r="J245" s="26">
        <v>0</v>
      </c>
      <c r="K245" s="26">
        <v>0</v>
      </c>
      <c r="L245" s="37">
        <v>16</v>
      </c>
      <c r="M245" s="18"/>
      <c r="N245" s="18"/>
      <c r="O245" s="18"/>
      <c r="P245" s="18"/>
      <c r="Q245" s="19">
        <f t="shared" si="3"/>
        <v>16</v>
      </c>
    </row>
    <row r="246" ht="18" spans="1:17">
      <c r="A246">
        <v>245</v>
      </c>
      <c r="B246" s="285" t="s">
        <v>419</v>
      </c>
      <c r="C246" s="286" t="s">
        <v>49</v>
      </c>
      <c r="D246" s="286">
        <v>2009</v>
      </c>
      <c r="E246" s="287" t="s">
        <v>50</v>
      </c>
      <c r="F246" s="25"/>
      <c r="G246" s="25"/>
      <c r="H246" s="18"/>
      <c r="I246" s="37">
        <v>16</v>
      </c>
      <c r="J246" s="26">
        <v>0</v>
      </c>
      <c r="K246" s="26">
        <v>0</v>
      </c>
      <c r="L246" s="26"/>
      <c r="M246" s="18"/>
      <c r="N246" s="18"/>
      <c r="O246" s="18"/>
      <c r="P246" s="18"/>
      <c r="Q246" s="19">
        <f t="shared" si="3"/>
        <v>16</v>
      </c>
    </row>
    <row r="247" ht="18" spans="1:17">
      <c r="A247">
        <v>246</v>
      </c>
      <c r="B247" s="317" t="s">
        <v>420</v>
      </c>
      <c r="C247" s="318" t="s">
        <v>100</v>
      </c>
      <c r="D247" s="318">
        <v>2015</v>
      </c>
      <c r="E247" s="318" t="s">
        <v>345</v>
      </c>
      <c r="F247" s="62"/>
      <c r="G247" s="62"/>
      <c r="H247" s="18"/>
      <c r="I247" s="18"/>
      <c r="J247" s="18"/>
      <c r="K247" s="18"/>
      <c r="L247" s="18"/>
      <c r="M247" s="62">
        <v>6</v>
      </c>
      <c r="N247" s="62">
        <v>6</v>
      </c>
      <c r="O247" s="62">
        <v>4</v>
      </c>
      <c r="P247" s="62">
        <v>0</v>
      </c>
      <c r="Q247" s="19">
        <f t="shared" si="3"/>
        <v>16</v>
      </c>
    </row>
    <row r="248" ht="18" spans="1:17">
      <c r="A248">
        <v>247</v>
      </c>
      <c r="B248" s="285" t="s">
        <v>421</v>
      </c>
      <c r="C248" s="286" t="s">
        <v>21</v>
      </c>
      <c r="D248" s="286">
        <v>2005</v>
      </c>
      <c r="E248" s="313" t="s">
        <v>422</v>
      </c>
      <c r="F248" s="39"/>
      <c r="G248" s="39"/>
      <c r="H248" s="18"/>
      <c r="I248" s="26">
        <v>0</v>
      </c>
      <c r="J248" s="26">
        <v>0</v>
      </c>
      <c r="K248" s="26">
        <v>0</v>
      </c>
      <c r="L248" s="37">
        <v>16</v>
      </c>
      <c r="M248" s="18"/>
      <c r="N248" s="18"/>
      <c r="O248" s="18"/>
      <c r="P248" s="18"/>
      <c r="Q248" s="19">
        <f t="shared" si="3"/>
        <v>16</v>
      </c>
    </row>
    <row r="249" ht="18" spans="1:17">
      <c r="A249">
        <v>248</v>
      </c>
      <c r="B249" s="317" t="s">
        <v>423</v>
      </c>
      <c r="C249" s="315" t="s">
        <v>153</v>
      </c>
      <c r="D249" s="318">
        <v>2016</v>
      </c>
      <c r="E249" s="318" t="s">
        <v>424</v>
      </c>
      <c r="F249" s="62"/>
      <c r="G249" s="62"/>
      <c r="H249" s="18"/>
      <c r="I249" s="18"/>
      <c r="J249" s="18"/>
      <c r="K249" s="18"/>
      <c r="L249" s="18"/>
      <c r="M249" s="62">
        <v>0</v>
      </c>
      <c r="N249" s="62">
        <v>0</v>
      </c>
      <c r="O249" s="62">
        <v>6</v>
      </c>
      <c r="P249" s="62">
        <v>10</v>
      </c>
      <c r="Q249" s="19">
        <f t="shared" si="3"/>
        <v>16</v>
      </c>
    </row>
    <row r="250" ht="18" spans="1:17">
      <c r="A250">
        <v>249</v>
      </c>
      <c r="B250" s="332" t="s">
        <v>425</v>
      </c>
      <c r="C250" s="286" t="s">
        <v>188</v>
      </c>
      <c r="D250" s="313">
        <v>1995</v>
      </c>
      <c r="E250" s="313" t="s">
        <v>386</v>
      </c>
      <c r="F250" s="39"/>
      <c r="G250" s="39"/>
      <c r="H250" s="18"/>
      <c r="I250" s="26">
        <v>0</v>
      </c>
      <c r="J250" s="26">
        <v>0</v>
      </c>
      <c r="K250" s="26">
        <v>0</v>
      </c>
      <c r="L250" s="37">
        <v>16</v>
      </c>
      <c r="M250" s="18"/>
      <c r="N250" s="18"/>
      <c r="O250" s="18"/>
      <c r="P250" s="18"/>
      <c r="Q250" s="19">
        <f t="shared" si="3"/>
        <v>16</v>
      </c>
    </row>
    <row r="251" ht="18" spans="1:17">
      <c r="A251">
        <v>250</v>
      </c>
      <c r="B251" s="317" t="s">
        <v>426</v>
      </c>
      <c r="C251" s="315" t="s">
        <v>30</v>
      </c>
      <c r="D251" s="318">
        <v>2018</v>
      </c>
      <c r="E251" s="318" t="s">
        <v>427</v>
      </c>
      <c r="F251" s="62"/>
      <c r="G251" s="62"/>
      <c r="H251" s="18"/>
      <c r="I251" s="18"/>
      <c r="J251" s="18"/>
      <c r="K251" s="18"/>
      <c r="L251" s="18"/>
      <c r="M251" s="62">
        <v>0</v>
      </c>
      <c r="N251" s="62">
        <v>0</v>
      </c>
      <c r="O251" s="62">
        <v>5</v>
      </c>
      <c r="P251" s="62">
        <v>10</v>
      </c>
      <c r="Q251" s="19">
        <f t="shared" si="3"/>
        <v>15</v>
      </c>
    </row>
    <row r="252" ht="18" spans="1:17">
      <c r="A252">
        <v>251</v>
      </c>
      <c r="B252" s="317" t="s">
        <v>428</v>
      </c>
      <c r="C252" s="318" t="s">
        <v>21</v>
      </c>
      <c r="D252" s="318">
        <v>2015</v>
      </c>
      <c r="E252" s="318" t="s">
        <v>210</v>
      </c>
      <c r="F252" s="62"/>
      <c r="G252" s="62"/>
      <c r="H252" s="18"/>
      <c r="I252" s="18"/>
      <c r="J252" s="18"/>
      <c r="K252" s="18"/>
      <c r="L252" s="18"/>
      <c r="M252" s="62">
        <v>0</v>
      </c>
      <c r="N252" s="62">
        <v>9</v>
      </c>
      <c r="O252" s="62">
        <v>6</v>
      </c>
      <c r="P252" s="62">
        <v>0</v>
      </c>
      <c r="Q252" s="19">
        <f t="shared" si="3"/>
        <v>15</v>
      </c>
    </row>
    <row r="253" ht="18" spans="1:17">
      <c r="A253">
        <v>252</v>
      </c>
      <c r="B253" s="329" t="s">
        <v>429</v>
      </c>
      <c r="C253" s="318" t="s">
        <v>388</v>
      </c>
      <c r="D253" s="318">
        <v>2016</v>
      </c>
      <c r="E253" s="329"/>
      <c r="F253" s="62"/>
      <c r="G253" s="62"/>
      <c r="H253" s="18"/>
      <c r="I253" s="18"/>
      <c r="J253" s="18"/>
      <c r="K253" s="18"/>
      <c r="L253" s="18"/>
      <c r="M253" s="62">
        <v>0</v>
      </c>
      <c r="N253" s="62">
        <v>9</v>
      </c>
      <c r="O253" s="62">
        <v>0</v>
      </c>
      <c r="P253" s="62">
        <v>6</v>
      </c>
      <c r="Q253" s="19">
        <f t="shared" si="3"/>
        <v>15</v>
      </c>
    </row>
    <row r="254" ht="18" spans="1:17">
      <c r="A254">
        <v>253</v>
      </c>
      <c r="B254" s="285" t="s">
        <v>430</v>
      </c>
      <c r="C254" s="286" t="s">
        <v>417</v>
      </c>
      <c r="D254" s="286">
        <v>2009</v>
      </c>
      <c r="E254" s="313" t="s">
        <v>418</v>
      </c>
      <c r="F254" s="39"/>
      <c r="G254" s="39"/>
      <c r="H254" s="18"/>
      <c r="I254" s="26">
        <v>0</v>
      </c>
      <c r="J254" s="26">
        <v>0</v>
      </c>
      <c r="K254" s="26">
        <v>0</v>
      </c>
      <c r="L254" s="37">
        <v>14</v>
      </c>
      <c r="M254" s="18"/>
      <c r="N254" s="18"/>
      <c r="O254" s="18"/>
      <c r="P254" s="18"/>
      <c r="Q254" s="19">
        <f t="shared" si="3"/>
        <v>14</v>
      </c>
    </row>
    <row r="255" ht="18" spans="1:17">
      <c r="A255">
        <v>254</v>
      </c>
      <c r="B255" s="317" t="s">
        <v>431</v>
      </c>
      <c r="C255" s="315" t="s">
        <v>153</v>
      </c>
      <c r="D255" s="318">
        <v>2017</v>
      </c>
      <c r="E255" s="318" t="s">
        <v>432</v>
      </c>
      <c r="F255" s="62"/>
      <c r="G255" s="62"/>
      <c r="H255" s="18"/>
      <c r="I255" s="18"/>
      <c r="J255" s="18"/>
      <c r="K255" s="18"/>
      <c r="L255" s="18"/>
      <c r="M255" s="62">
        <v>0</v>
      </c>
      <c r="N255" s="62">
        <v>0</v>
      </c>
      <c r="O255" s="62">
        <v>9</v>
      </c>
      <c r="P255" s="62">
        <v>5</v>
      </c>
      <c r="Q255" s="19">
        <f t="shared" si="3"/>
        <v>14</v>
      </c>
    </row>
    <row r="256" ht="18" spans="1:17">
      <c r="A256">
        <v>255</v>
      </c>
      <c r="B256" s="285" t="s">
        <v>433</v>
      </c>
      <c r="C256" s="286" t="s">
        <v>21</v>
      </c>
      <c r="D256" s="286">
        <v>1998</v>
      </c>
      <c r="E256" s="298"/>
      <c r="F256" s="37"/>
      <c r="G256" s="37"/>
      <c r="H256" s="18"/>
      <c r="I256" s="26">
        <v>0</v>
      </c>
      <c r="J256" s="26">
        <v>0</v>
      </c>
      <c r="K256" s="26">
        <v>0</v>
      </c>
      <c r="L256" s="37">
        <v>14</v>
      </c>
      <c r="M256" s="18"/>
      <c r="N256" s="18"/>
      <c r="O256" s="18"/>
      <c r="P256" s="18"/>
      <c r="Q256" s="19">
        <f t="shared" si="3"/>
        <v>14</v>
      </c>
    </row>
    <row r="257" ht="18" spans="1:17">
      <c r="A257">
        <v>256</v>
      </c>
      <c r="B257" s="328" t="s">
        <v>434</v>
      </c>
      <c r="C257" s="315" t="s">
        <v>58</v>
      </c>
      <c r="D257" s="318">
        <v>2014</v>
      </c>
      <c r="E257" s="313" t="s">
        <v>435</v>
      </c>
      <c r="F257" s="39"/>
      <c r="G257" s="39"/>
      <c r="H257" s="18"/>
      <c r="I257" s="18"/>
      <c r="J257" s="18"/>
      <c r="K257" s="18"/>
      <c r="L257" s="18"/>
      <c r="M257" s="62">
        <v>0</v>
      </c>
      <c r="N257" s="62">
        <v>0</v>
      </c>
      <c r="O257" s="62">
        <v>4</v>
      </c>
      <c r="P257" s="62">
        <v>10</v>
      </c>
      <c r="Q257" s="19">
        <f t="shared" si="3"/>
        <v>14</v>
      </c>
    </row>
    <row r="258" ht="18" spans="1:17">
      <c r="A258">
        <v>257</v>
      </c>
      <c r="B258" s="285" t="s">
        <v>436</v>
      </c>
      <c r="C258" s="286" t="s">
        <v>21</v>
      </c>
      <c r="D258" s="286">
        <v>2001</v>
      </c>
      <c r="E258" s="298"/>
      <c r="F258" s="37"/>
      <c r="G258" s="37"/>
      <c r="H258" s="18"/>
      <c r="I258" s="26">
        <v>0</v>
      </c>
      <c r="J258" s="26">
        <v>0</v>
      </c>
      <c r="K258" s="26">
        <v>0</v>
      </c>
      <c r="L258" s="37">
        <v>14</v>
      </c>
      <c r="M258" s="18"/>
      <c r="N258" s="18"/>
      <c r="O258" s="18"/>
      <c r="P258" s="18"/>
      <c r="Q258" s="19">
        <f t="shared" si="3"/>
        <v>14</v>
      </c>
    </row>
    <row r="259" ht="18" spans="1:17">
      <c r="A259">
        <v>258</v>
      </c>
      <c r="B259" s="317" t="s">
        <v>437</v>
      </c>
      <c r="C259" s="318" t="s">
        <v>265</v>
      </c>
      <c r="D259" s="318">
        <v>2016</v>
      </c>
      <c r="E259" s="318" t="s">
        <v>137</v>
      </c>
      <c r="F259" s="62"/>
      <c r="G259" s="62"/>
      <c r="H259" s="18"/>
      <c r="I259" s="18"/>
      <c r="J259" s="18"/>
      <c r="K259" s="18"/>
      <c r="L259" s="18"/>
      <c r="M259" s="62">
        <v>4</v>
      </c>
      <c r="N259" s="62">
        <v>0</v>
      </c>
      <c r="O259" s="62">
        <v>0</v>
      </c>
      <c r="P259" s="62">
        <v>9</v>
      </c>
      <c r="Q259" s="19">
        <f t="shared" si="3"/>
        <v>13</v>
      </c>
    </row>
    <row r="260" ht="18" spans="1:17">
      <c r="A260">
        <v>259</v>
      </c>
      <c r="B260" s="317" t="s">
        <v>438</v>
      </c>
      <c r="C260" s="315" t="s">
        <v>21</v>
      </c>
      <c r="D260" s="318">
        <v>2016</v>
      </c>
      <c r="E260" s="318" t="s">
        <v>332</v>
      </c>
      <c r="F260" s="62"/>
      <c r="G260" s="62"/>
      <c r="H260" s="18"/>
      <c r="I260" s="18"/>
      <c r="J260" s="18"/>
      <c r="K260" s="18"/>
      <c r="L260" s="18"/>
      <c r="M260" s="62">
        <v>0</v>
      </c>
      <c r="N260" s="62">
        <v>0</v>
      </c>
      <c r="O260" s="62">
        <v>7</v>
      </c>
      <c r="P260" s="62">
        <v>5</v>
      </c>
      <c r="Q260" s="19">
        <f t="shared" si="3"/>
        <v>12</v>
      </c>
    </row>
    <row r="261" ht="18" spans="1:17">
      <c r="A261">
        <v>260</v>
      </c>
      <c r="B261" s="317" t="s">
        <v>439</v>
      </c>
      <c r="C261" s="318" t="s">
        <v>127</v>
      </c>
      <c r="D261" s="318">
        <v>2015</v>
      </c>
      <c r="E261" s="318" t="s">
        <v>296</v>
      </c>
      <c r="F261" s="62"/>
      <c r="G261" s="62"/>
      <c r="H261" s="18"/>
      <c r="I261" s="18"/>
      <c r="J261" s="18"/>
      <c r="K261" s="18"/>
      <c r="L261" s="18"/>
      <c r="M261" s="62">
        <v>0</v>
      </c>
      <c r="N261" s="62">
        <v>0</v>
      </c>
      <c r="O261" s="62">
        <v>6</v>
      </c>
      <c r="P261" s="62">
        <v>5</v>
      </c>
      <c r="Q261" s="19">
        <f t="shared" si="3"/>
        <v>11</v>
      </c>
    </row>
    <row r="262" ht="18" spans="1:17">
      <c r="A262">
        <v>261</v>
      </c>
      <c r="B262" s="317" t="s">
        <v>440</v>
      </c>
      <c r="C262" s="318" t="s">
        <v>118</v>
      </c>
      <c r="D262" s="318">
        <v>2016</v>
      </c>
      <c r="E262" s="313" t="s">
        <v>441</v>
      </c>
      <c r="F262" s="39"/>
      <c r="G262" s="39"/>
      <c r="H262" s="18"/>
      <c r="I262" s="18"/>
      <c r="J262" s="18"/>
      <c r="K262" s="18"/>
      <c r="L262" s="18"/>
      <c r="M262" s="62">
        <v>0</v>
      </c>
      <c r="N262" s="62">
        <v>0</v>
      </c>
      <c r="O262" s="62">
        <v>0</v>
      </c>
      <c r="P262" s="62">
        <v>10</v>
      </c>
      <c r="Q262" s="19">
        <f t="shared" si="3"/>
        <v>10</v>
      </c>
    </row>
    <row r="263" ht="18" spans="1:17">
      <c r="A263">
        <v>262</v>
      </c>
      <c r="B263" s="329" t="s">
        <v>442</v>
      </c>
      <c r="C263" s="318" t="s">
        <v>298</v>
      </c>
      <c r="D263" s="318">
        <v>2016</v>
      </c>
      <c r="E263" s="318" t="s">
        <v>140</v>
      </c>
      <c r="F263" s="62"/>
      <c r="G263" s="62"/>
      <c r="H263" s="18"/>
      <c r="I263" s="18"/>
      <c r="J263" s="18"/>
      <c r="K263" s="18"/>
      <c r="L263" s="18"/>
      <c r="M263" s="62">
        <v>0</v>
      </c>
      <c r="N263" s="62">
        <v>5</v>
      </c>
      <c r="O263" s="62">
        <v>0</v>
      </c>
      <c r="P263" s="62">
        <v>5</v>
      </c>
      <c r="Q263" s="19">
        <f t="shared" ref="Q263:Q268" si="4">F263+G263+H263+I263+J263+K263+L263+M263+N263+O263+P263</f>
        <v>10</v>
      </c>
    </row>
    <row r="264" ht="18" spans="1:17">
      <c r="A264">
        <v>263</v>
      </c>
      <c r="B264" s="328" t="s">
        <v>443</v>
      </c>
      <c r="C264" s="318" t="s">
        <v>21</v>
      </c>
      <c r="D264" s="318">
        <v>2015</v>
      </c>
      <c r="E264" s="313" t="s">
        <v>444</v>
      </c>
      <c r="F264" s="39"/>
      <c r="G264" s="39"/>
      <c r="H264" s="18"/>
      <c r="I264" s="18"/>
      <c r="J264" s="18"/>
      <c r="K264" s="18"/>
      <c r="L264" s="18"/>
      <c r="M264" s="62">
        <v>0</v>
      </c>
      <c r="N264" s="62">
        <v>0</v>
      </c>
      <c r="O264" s="62">
        <v>10</v>
      </c>
      <c r="P264" s="62">
        <v>0</v>
      </c>
      <c r="Q264" s="19">
        <f t="shared" si="4"/>
        <v>10</v>
      </c>
    </row>
    <row r="265" ht="18" spans="1:17">
      <c r="A265">
        <v>264</v>
      </c>
      <c r="B265" s="317" t="s">
        <v>445</v>
      </c>
      <c r="C265" s="315" t="s">
        <v>380</v>
      </c>
      <c r="D265" s="318">
        <v>2016</v>
      </c>
      <c r="E265" s="318" t="s">
        <v>446</v>
      </c>
      <c r="F265" s="62"/>
      <c r="G265" s="62"/>
      <c r="H265" s="18"/>
      <c r="I265" s="18"/>
      <c r="J265" s="18"/>
      <c r="K265" s="18"/>
      <c r="L265" s="18"/>
      <c r="M265" s="62">
        <v>0</v>
      </c>
      <c r="N265" s="62">
        <v>0</v>
      </c>
      <c r="O265" s="62">
        <v>10</v>
      </c>
      <c r="P265" s="62">
        <v>0</v>
      </c>
      <c r="Q265" s="19">
        <f t="shared" si="4"/>
        <v>10</v>
      </c>
    </row>
    <row r="266" ht="18" spans="1:17">
      <c r="A266">
        <v>265</v>
      </c>
      <c r="B266" s="317" t="s">
        <v>447</v>
      </c>
      <c r="C266" s="318" t="s">
        <v>30</v>
      </c>
      <c r="D266" s="318">
        <v>2017</v>
      </c>
      <c r="E266" s="313" t="s">
        <v>251</v>
      </c>
      <c r="F266" s="39"/>
      <c r="G266" s="39"/>
      <c r="H266" s="18"/>
      <c r="I266" s="18"/>
      <c r="J266" s="18"/>
      <c r="K266" s="18"/>
      <c r="L266" s="18"/>
      <c r="M266" s="62">
        <v>0</v>
      </c>
      <c r="N266" s="62">
        <v>0</v>
      </c>
      <c r="O266" s="62">
        <v>0</v>
      </c>
      <c r="P266" s="62">
        <v>10</v>
      </c>
      <c r="Q266" s="19">
        <f t="shared" si="4"/>
        <v>10</v>
      </c>
    </row>
    <row r="267" ht="18" spans="1:17">
      <c r="A267">
        <v>266</v>
      </c>
      <c r="B267" s="317" t="s">
        <v>448</v>
      </c>
      <c r="C267" s="318" t="s">
        <v>21</v>
      </c>
      <c r="D267" s="318">
        <v>2014</v>
      </c>
      <c r="E267" s="318" t="s">
        <v>260</v>
      </c>
      <c r="F267" s="62"/>
      <c r="G267" s="62"/>
      <c r="H267" s="18"/>
      <c r="I267" s="18"/>
      <c r="J267" s="18"/>
      <c r="K267" s="18"/>
      <c r="L267" s="18"/>
      <c r="M267" s="62">
        <v>0</v>
      </c>
      <c r="N267" s="62">
        <v>10</v>
      </c>
      <c r="O267" s="62">
        <v>0</v>
      </c>
      <c r="P267" s="62">
        <v>0</v>
      </c>
      <c r="Q267" s="19">
        <f t="shared" si="4"/>
        <v>10</v>
      </c>
    </row>
    <row r="268" ht="18" spans="1:17">
      <c r="A268">
        <v>267</v>
      </c>
      <c r="B268" s="317" t="s">
        <v>449</v>
      </c>
      <c r="C268" s="315" t="s">
        <v>58</v>
      </c>
      <c r="D268" s="318">
        <v>2015</v>
      </c>
      <c r="E268" s="318" t="s">
        <v>450</v>
      </c>
      <c r="F268" s="62"/>
      <c r="G268" s="62"/>
      <c r="H268" s="18"/>
      <c r="I268" s="18"/>
      <c r="J268" s="18"/>
      <c r="K268" s="18"/>
      <c r="L268" s="18"/>
      <c r="M268" s="62">
        <v>10</v>
      </c>
      <c r="N268" s="62">
        <v>0</v>
      </c>
      <c r="O268" s="54">
        <v>0</v>
      </c>
      <c r="P268" s="54">
        <v>0</v>
      </c>
      <c r="Q268" s="19">
        <f t="shared" si="4"/>
        <v>10</v>
      </c>
    </row>
    <row r="269" ht="18" spans="1:17">
      <c r="A269">
        <v>268</v>
      </c>
      <c r="B269" s="329" t="s">
        <v>451</v>
      </c>
      <c r="C269" s="318" t="s">
        <v>298</v>
      </c>
      <c r="D269" s="318">
        <v>2016</v>
      </c>
      <c r="E269" s="318" t="s">
        <v>140</v>
      </c>
      <c r="F269" s="62"/>
      <c r="G269" s="62"/>
      <c r="H269" s="18"/>
      <c r="I269" s="18"/>
      <c r="J269" s="18"/>
      <c r="K269" s="18"/>
      <c r="L269" s="18"/>
      <c r="M269" s="62">
        <v>0</v>
      </c>
      <c r="N269" s="62">
        <v>4</v>
      </c>
      <c r="O269" s="62">
        <v>0</v>
      </c>
      <c r="P269" s="62">
        <v>6</v>
      </c>
      <c r="Q269" s="19">
        <f t="shared" ref="Q260:Q323" si="5">F269+G269+H269+I269+J269+K269+L269+M269+N269+O269+P269</f>
        <v>10</v>
      </c>
    </row>
    <row r="270" ht="18" spans="1:17">
      <c r="A270">
        <v>269</v>
      </c>
      <c r="B270" s="317" t="s">
        <v>452</v>
      </c>
      <c r="C270" s="318" t="s">
        <v>21</v>
      </c>
      <c r="D270" s="318">
        <v>2014</v>
      </c>
      <c r="E270" s="333" t="s">
        <v>287</v>
      </c>
      <c r="F270" s="271"/>
      <c r="G270" s="271"/>
      <c r="H270" s="18"/>
      <c r="I270" s="18"/>
      <c r="J270" s="18"/>
      <c r="K270" s="18"/>
      <c r="L270" s="18"/>
      <c r="M270" s="54">
        <v>0</v>
      </c>
      <c r="N270" s="54">
        <v>0</v>
      </c>
      <c r="O270" s="54">
        <v>0</v>
      </c>
      <c r="P270" s="62">
        <v>10</v>
      </c>
      <c r="Q270" s="19">
        <f t="shared" si="5"/>
        <v>10</v>
      </c>
    </row>
    <row r="271" ht="18" spans="1:17">
      <c r="A271">
        <v>270</v>
      </c>
      <c r="B271" s="314" t="s">
        <v>453</v>
      </c>
      <c r="C271" s="316" t="s">
        <v>121</v>
      </c>
      <c r="D271" s="316" t="s">
        <v>95</v>
      </c>
      <c r="E271" s="316" t="s">
        <v>122</v>
      </c>
      <c r="F271" s="275"/>
      <c r="G271" s="275"/>
      <c r="H271" s="18"/>
      <c r="I271" s="18"/>
      <c r="J271" s="18"/>
      <c r="K271" s="18"/>
      <c r="L271" s="18"/>
      <c r="M271" s="54">
        <v>0</v>
      </c>
      <c r="N271" s="54">
        <v>0</v>
      </c>
      <c r="O271" s="54">
        <v>9</v>
      </c>
      <c r="P271" s="62">
        <v>0</v>
      </c>
      <c r="Q271" s="19">
        <f t="shared" si="5"/>
        <v>9</v>
      </c>
    </row>
    <row r="272" ht="18" spans="1:17">
      <c r="A272">
        <v>271</v>
      </c>
      <c r="B272" s="317" t="s">
        <v>454</v>
      </c>
      <c r="C272" s="318" t="s">
        <v>74</v>
      </c>
      <c r="D272" s="318">
        <v>2020</v>
      </c>
      <c r="E272" s="313" t="s">
        <v>455</v>
      </c>
      <c r="F272" s="39"/>
      <c r="G272" s="39"/>
      <c r="H272" s="18"/>
      <c r="I272" s="18"/>
      <c r="J272" s="18"/>
      <c r="K272" s="18"/>
      <c r="L272" s="18"/>
      <c r="M272" s="62">
        <v>0</v>
      </c>
      <c r="N272" s="62">
        <v>0</v>
      </c>
      <c r="O272" s="62">
        <v>0</v>
      </c>
      <c r="P272" s="62">
        <v>9</v>
      </c>
      <c r="Q272" s="19">
        <f t="shared" si="5"/>
        <v>9</v>
      </c>
    </row>
    <row r="273" ht="18" spans="1:17">
      <c r="A273">
        <v>272</v>
      </c>
      <c r="B273" s="328" t="s">
        <v>456</v>
      </c>
      <c r="C273" s="318" t="s">
        <v>21</v>
      </c>
      <c r="D273" s="318">
        <v>2014</v>
      </c>
      <c r="E273" s="313" t="s">
        <v>444</v>
      </c>
      <c r="F273" s="39"/>
      <c r="G273" s="39"/>
      <c r="H273" s="18"/>
      <c r="I273" s="18"/>
      <c r="J273" s="18"/>
      <c r="K273" s="18"/>
      <c r="L273" s="18"/>
      <c r="M273" s="62">
        <v>0</v>
      </c>
      <c r="N273" s="62">
        <v>0</v>
      </c>
      <c r="O273" s="62">
        <v>4</v>
      </c>
      <c r="P273" s="62">
        <v>5</v>
      </c>
      <c r="Q273" s="19">
        <f t="shared" si="5"/>
        <v>9</v>
      </c>
    </row>
    <row r="274" ht="18" spans="1:17">
      <c r="A274">
        <v>273</v>
      </c>
      <c r="B274" s="317" t="s">
        <v>457</v>
      </c>
      <c r="C274" s="315" t="s">
        <v>153</v>
      </c>
      <c r="D274" s="318">
        <v>2016</v>
      </c>
      <c r="E274" s="318" t="s">
        <v>458</v>
      </c>
      <c r="F274" s="62"/>
      <c r="G274" s="62"/>
      <c r="H274" s="18"/>
      <c r="I274" s="18"/>
      <c r="J274" s="18"/>
      <c r="K274" s="18"/>
      <c r="L274" s="18"/>
      <c r="M274" s="62">
        <v>0</v>
      </c>
      <c r="N274" s="62">
        <v>0</v>
      </c>
      <c r="O274" s="62">
        <v>9</v>
      </c>
      <c r="P274" s="62">
        <v>0</v>
      </c>
      <c r="Q274" s="19">
        <f t="shared" si="5"/>
        <v>9</v>
      </c>
    </row>
    <row r="275" ht="18" spans="1:17">
      <c r="A275">
        <v>274</v>
      </c>
      <c r="B275" s="317" t="s">
        <v>459</v>
      </c>
      <c r="C275" s="318" t="s">
        <v>21</v>
      </c>
      <c r="D275" s="318">
        <v>2015</v>
      </c>
      <c r="E275" s="313" t="s">
        <v>332</v>
      </c>
      <c r="F275" s="39"/>
      <c r="G275" s="39"/>
      <c r="H275" s="18"/>
      <c r="I275" s="18"/>
      <c r="J275" s="18"/>
      <c r="K275" s="18"/>
      <c r="L275" s="18"/>
      <c r="M275" s="54">
        <v>0</v>
      </c>
      <c r="N275" s="54">
        <v>0</v>
      </c>
      <c r="O275" s="54">
        <v>0</v>
      </c>
      <c r="P275" s="62">
        <v>9</v>
      </c>
      <c r="Q275" s="19">
        <f t="shared" si="5"/>
        <v>9</v>
      </c>
    </row>
    <row r="276" ht="18" spans="1:17">
      <c r="A276">
        <v>275</v>
      </c>
      <c r="B276" s="317" t="s">
        <v>460</v>
      </c>
      <c r="C276" s="318" t="s">
        <v>153</v>
      </c>
      <c r="D276" s="318">
        <v>2016</v>
      </c>
      <c r="E276" s="313" t="s">
        <v>461</v>
      </c>
      <c r="F276" s="39"/>
      <c r="G276" s="39"/>
      <c r="H276" s="18"/>
      <c r="I276" s="18"/>
      <c r="J276" s="18"/>
      <c r="K276" s="18"/>
      <c r="L276" s="18"/>
      <c r="M276" s="62">
        <v>0</v>
      </c>
      <c r="N276" s="62">
        <v>0</v>
      </c>
      <c r="O276" s="62">
        <v>0</v>
      </c>
      <c r="P276" s="62">
        <v>9</v>
      </c>
      <c r="Q276" s="19">
        <f t="shared" si="5"/>
        <v>9</v>
      </c>
    </row>
    <row r="277" ht="18" spans="1:17">
      <c r="A277">
        <v>276</v>
      </c>
      <c r="B277" s="317" t="s">
        <v>462</v>
      </c>
      <c r="C277" s="315" t="s">
        <v>30</v>
      </c>
      <c r="D277" s="318">
        <v>2016</v>
      </c>
      <c r="E277" s="318" t="s">
        <v>427</v>
      </c>
      <c r="F277" s="62"/>
      <c r="G277" s="62"/>
      <c r="H277" s="18"/>
      <c r="I277" s="18"/>
      <c r="J277" s="18"/>
      <c r="K277" s="18"/>
      <c r="L277" s="18"/>
      <c r="M277" s="62">
        <v>0</v>
      </c>
      <c r="N277" s="62">
        <v>0</v>
      </c>
      <c r="O277" s="62">
        <v>9</v>
      </c>
      <c r="P277" s="62">
        <v>0</v>
      </c>
      <c r="Q277" s="19">
        <f t="shared" si="5"/>
        <v>9</v>
      </c>
    </row>
    <row r="278" ht="18" spans="1:17">
      <c r="A278">
        <v>277</v>
      </c>
      <c r="B278" s="317" t="s">
        <v>463</v>
      </c>
      <c r="C278" s="315" t="s">
        <v>153</v>
      </c>
      <c r="D278" s="318">
        <v>2016</v>
      </c>
      <c r="E278" s="318" t="s">
        <v>458</v>
      </c>
      <c r="F278" s="62"/>
      <c r="G278" s="62"/>
      <c r="H278" s="18"/>
      <c r="I278" s="18"/>
      <c r="J278" s="18"/>
      <c r="K278" s="18"/>
      <c r="L278" s="18"/>
      <c r="M278" s="62">
        <v>0</v>
      </c>
      <c r="N278" s="62">
        <v>0</v>
      </c>
      <c r="O278" s="62">
        <v>9</v>
      </c>
      <c r="P278" s="62">
        <v>0</v>
      </c>
      <c r="Q278" s="19">
        <f t="shared" si="5"/>
        <v>9</v>
      </c>
    </row>
    <row r="279" ht="18" spans="1:17">
      <c r="A279">
        <v>278</v>
      </c>
      <c r="B279" s="328" t="s">
        <v>464</v>
      </c>
      <c r="C279" s="315" t="s">
        <v>21</v>
      </c>
      <c r="D279" s="318">
        <v>2014</v>
      </c>
      <c r="E279" s="313" t="s">
        <v>444</v>
      </c>
      <c r="F279" s="39"/>
      <c r="G279" s="39"/>
      <c r="H279" s="18"/>
      <c r="I279" s="18"/>
      <c r="J279" s="18"/>
      <c r="K279" s="18"/>
      <c r="L279" s="18"/>
      <c r="M279" s="62">
        <v>0</v>
      </c>
      <c r="N279" s="62">
        <v>0</v>
      </c>
      <c r="O279" s="62">
        <v>4</v>
      </c>
      <c r="P279" s="62">
        <v>4</v>
      </c>
      <c r="Q279" s="19">
        <f t="shared" si="5"/>
        <v>8</v>
      </c>
    </row>
    <row r="280" ht="18" spans="1:17">
      <c r="A280">
        <v>279</v>
      </c>
      <c r="B280" s="317" t="s">
        <v>465</v>
      </c>
      <c r="C280" s="318" t="s">
        <v>219</v>
      </c>
      <c r="D280" s="318">
        <v>2017</v>
      </c>
      <c r="E280" s="318" t="s">
        <v>466</v>
      </c>
      <c r="F280" s="62"/>
      <c r="G280" s="62"/>
      <c r="H280" s="18"/>
      <c r="I280" s="18"/>
      <c r="J280" s="18"/>
      <c r="K280" s="18"/>
      <c r="L280" s="18"/>
      <c r="M280" s="62">
        <v>0</v>
      </c>
      <c r="N280" s="62">
        <v>0</v>
      </c>
      <c r="O280" s="62">
        <v>4</v>
      </c>
      <c r="P280" s="62">
        <v>4</v>
      </c>
      <c r="Q280" s="19">
        <f t="shared" si="5"/>
        <v>8</v>
      </c>
    </row>
    <row r="281" ht="18" spans="1:17">
      <c r="A281">
        <v>280</v>
      </c>
      <c r="B281" s="314" t="s">
        <v>467</v>
      </c>
      <c r="C281" s="316" t="s">
        <v>127</v>
      </c>
      <c r="D281" s="316" t="s">
        <v>95</v>
      </c>
      <c r="E281" s="316" t="s">
        <v>468</v>
      </c>
      <c r="F281" s="275"/>
      <c r="G281" s="275"/>
      <c r="H281" s="18"/>
      <c r="I281" s="18"/>
      <c r="J281" s="18"/>
      <c r="K281" s="18"/>
      <c r="L281" s="18"/>
      <c r="M281" s="54">
        <v>0</v>
      </c>
      <c r="N281" s="54">
        <v>0</v>
      </c>
      <c r="O281" s="54">
        <v>4</v>
      </c>
      <c r="P281" s="54">
        <v>4</v>
      </c>
      <c r="Q281" s="19">
        <f t="shared" si="5"/>
        <v>8</v>
      </c>
    </row>
    <row r="282" ht="18" spans="1:17">
      <c r="A282">
        <v>281</v>
      </c>
      <c r="B282" s="328" t="s">
        <v>469</v>
      </c>
      <c r="C282" s="315" t="s">
        <v>58</v>
      </c>
      <c r="D282" s="318">
        <v>2015</v>
      </c>
      <c r="E282" s="318" t="s">
        <v>450</v>
      </c>
      <c r="F282" s="62"/>
      <c r="G282" s="62"/>
      <c r="H282" s="18"/>
      <c r="I282" s="18"/>
      <c r="J282" s="18"/>
      <c r="K282" s="18"/>
      <c r="L282" s="18"/>
      <c r="M282" s="62">
        <v>8</v>
      </c>
      <c r="N282" s="62">
        <v>0</v>
      </c>
      <c r="O282" s="54">
        <v>0</v>
      </c>
      <c r="P282" s="54">
        <v>0</v>
      </c>
      <c r="Q282" s="19">
        <f t="shared" si="5"/>
        <v>8</v>
      </c>
    </row>
    <row r="283" ht="18" spans="1:17">
      <c r="A283">
        <v>282</v>
      </c>
      <c r="B283" s="317" t="s">
        <v>470</v>
      </c>
      <c r="C283" s="315" t="s">
        <v>21</v>
      </c>
      <c r="D283" s="318">
        <v>2017</v>
      </c>
      <c r="E283" s="318" t="s">
        <v>132</v>
      </c>
      <c r="F283" s="62"/>
      <c r="G283" s="62"/>
      <c r="H283" s="18"/>
      <c r="I283" s="18"/>
      <c r="J283" s="18"/>
      <c r="K283" s="18"/>
      <c r="L283" s="18"/>
      <c r="M283" s="62">
        <v>0</v>
      </c>
      <c r="N283" s="62">
        <v>0</v>
      </c>
      <c r="O283" s="62">
        <v>4</v>
      </c>
      <c r="P283" s="62">
        <v>4</v>
      </c>
      <c r="Q283" s="19">
        <f t="shared" si="5"/>
        <v>8</v>
      </c>
    </row>
    <row r="284" ht="18" spans="1:17">
      <c r="A284">
        <v>283</v>
      </c>
      <c r="B284" s="329" t="s">
        <v>471</v>
      </c>
      <c r="C284" s="318" t="s">
        <v>21</v>
      </c>
      <c r="D284" s="307" t="s">
        <v>148</v>
      </c>
      <c r="E284" s="318" t="s">
        <v>260</v>
      </c>
      <c r="F284" s="62"/>
      <c r="G284" s="62"/>
      <c r="H284" s="18"/>
      <c r="I284" s="18"/>
      <c r="J284" s="18"/>
      <c r="K284" s="18"/>
      <c r="L284" s="18"/>
      <c r="M284" s="54">
        <v>0</v>
      </c>
      <c r="N284" s="62">
        <v>8</v>
      </c>
      <c r="O284" s="54">
        <v>0</v>
      </c>
      <c r="P284" s="54">
        <v>0</v>
      </c>
      <c r="Q284" s="19">
        <f t="shared" si="5"/>
        <v>8</v>
      </c>
    </row>
    <row r="285" ht="18" spans="1:17">
      <c r="A285">
        <v>284</v>
      </c>
      <c r="B285" s="317" t="s">
        <v>472</v>
      </c>
      <c r="C285" s="318" t="s">
        <v>235</v>
      </c>
      <c r="D285" s="318">
        <v>2015</v>
      </c>
      <c r="E285" s="313" t="s">
        <v>473</v>
      </c>
      <c r="F285" s="39"/>
      <c r="G285" s="39"/>
      <c r="H285" s="18"/>
      <c r="I285" s="18"/>
      <c r="J285" s="18"/>
      <c r="K285" s="18"/>
      <c r="L285" s="18"/>
      <c r="M285" s="54">
        <v>0</v>
      </c>
      <c r="N285" s="54">
        <v>0</v>
      </c>
      <c r="O285" s="54">
        <v>0</v>
      </c>
      <c r="P285" s="62">
        <v>7</v>
      </c>
      <c r="Q285" s="19">
        <f t="shared" si="5"/>
        <v>7</v>
      </c>
    </row>
    <row r="286" ht="18" spans="1:17">
      <c r="A286">
        <v>285</v>
      </c>
      <c r="B286" s="314" t="s">
        <v>474</v>
      </c>
      <c r="C286" s="316" t="s">
        <v>21</v>
      </c>
      <c r="D286" s="316" t="s">
        <v>148</v>
      </c>
      <c r="E286" s="316" t="s">
        <v>96</v>
      </c>
      <c r="F286" s="275"/>
      <c r="G286" s="275"/>
      <c r="H286" s="18"/>
      <c r="I286" s="18"/>
      <c r="J286" s="18"/>
      <c r="K286" s="18"/>
      <c r="L286" s="18"/>
      <c r="M286" s="54">
        <v>6</v>
      </c>
      <c r="N286" s="54">
        <v>0</v>
      </c>
      <c r="O286" s="54">
        <v>0</v>
      </c>
      <c r="P286" s="54">
        <v>0</v>
      </c>
      <c r="Q286" s="19">
        <f t="shared" si="5"/>
        <v>6</v>
      </c>
    </row>
    <row r="287" ht="18" spans="1:17">
      <c r="A287">
        <v>286</v>
      </c>
      <c r="B287" s="317" t="s">
        <v>475</v>
      </c>
      <c r="C287" s="315" t="s">
        <v>21</v>
      </c>
      <c r="D287" s="318">
        <v>2017</v>
      </c>
      <c r="E287" s="318" t="s">
        <v>132</v>
      </c>
      <c r="F287" s="62"/>
      <c r="G287" s="62"/>
      <c r="H287" s="18"/>
      <c r="I287" s="18"/>
      <c r="J287" s="18"/>
      <c r="K287" s="18"/>
      <c r="L287" s="18"/>
      <c r="M287" s="62">
        <v>0</v>
      </c>
      <c r="N287" s="62">
        <v>0</v>
      </c>
      <c r="O287" s="62">
        <v>6</v>
      </c>
      <c r="P287" s="62">
        <v>0</v>
      </c>
      <c r="Q287" s="19">
        <f t="shared" si="5"/>
        <v>6</v>
      </c>
    </row>
    <row r="288" ht="18" spans="1:17">
      <c r="A288">
        <v>287</v>
      </c>
      <c r="B288" s="329" t="s">
        <v>476</v>
      </c>
      <c r="C288" s="318" t="s">
        <v>49</v>
      </c>
      <c r="D288" s="316" t="s">
        <v>95</v>
      </c>
      <c r="E288" s="306" t="s">
        <v>290</v>
      </c>
      <c r="F288" s="48"/>
      <c r="G288" s="48"/>
      <c r="H288" s="18"/>
      <c r="I288" s="18"/>
      <c r="J288" s="18"/>
      <c r="K288" s="18"/>
      <c r="L288" s="18"/>
      <c r="M288" s="54">
        <v>0</v>
      </c>
      <c r="N288" s="62">
        <v>5</v>
      </c>
      <c r="O288" s="62">
        <v>0</v>
      </c>
      <c r="P288" s="62">
        <v>0</v>
      </c>
      <c r="Q288" s="19">
        <f t="shared" si="5"/>
        <v>5</v>
      </c>
    </row>
    <row r="289" ht="18" spans="1:17">
      <c r="A289">
        <v>288</v>
      </c>
      <c r="B289" s="317" t="s">
        <v>477</v>
      </c>
      <c r="C289" s="315" t="s">
        <v>21</v>
      </c>
      <c r="D289" s="318">
        <v>2018</v>
      </c>
      <c r="E289" s="318" t="s">
        <v>287</v>
      </c>
      <c r="F289" s="62"/>
      <c r="G289" s="62"/>
      <c r="H289" s="18"/>
      <c r="I289" s="18"/>
      <c r="J289" s="18"/>
      <c r="K289" s="18"/>
      <c r="L289" s="18"/>
      <c r="M289" s="62">
        <v>0</v>
      </c>
      <c r="N289" s="62">
        <v>0</v>
      </c>
      <c r="O289" s="62">
        <v>5</v>
      </c>
      <c r="P289" s="62">
        <v>0</v>
      </c>
      <c r="Q289" s="19">
        <f t="shared" si="5"/>
        <v>5</v>
      </c>
    </row>
    <row r="290" ht="18" spans="1:17">
      <c r="A290">
        <v>289</v>
      </c>
      <c r="B290" s="317" t="s">
        <v>478</v>
      </c>
      <c r="C290" s="318" t="s">
        <v>100</v>
      </c>
      <c r="D290" s="318">
        <v>2015</v>
      </c>
      <c r="E290" s="318" t="s">
        <v>345</v>
      </c>
      <c r="F290" s="62"/>
      <c r="G290" s="62"/>
      <c r="H290" s="18"/>
      <c r="I290" s="18"/>
      <c r="J290" s="18"/>
      <c r="K290" s="18"/>
      <c r="L290" s="18"/>
      <c r="M290" s="62">
        <v>0</v>
      </c>
      <c r="N290" s="62">
        <v>0</v>
      </c>
      <c r="O290" s="62">
        <v>0</v>
      </c>
      <c r="P290" s="62">
        <v>5</v>
      </c>
      <c r="Q290" s="19">
        <f t="shared" si="5"/>
        <v>5</v>
      </c>
    </row>
    <row r="291" ht="18" spans="1:17">
      <c r="A291">
        <v>290</v>
      </c>
      <c r="B291" s="317" t="s">
        <v>479</v>
      </c>
      <c r="C291" s="318" t="s">
        <v>219</v>
      </c>
      <c r="D291" s="318">
        <v>2015</v>
      </c>
      <c r="E291" s="316" t="s">
        <v>280</v>
      </c>
      <c r="F291" s="275"/>
      <c r="G291" s="275"/>
      <c r="H291" s="18"/>
      <c r="I291" s="18"/>
      <c r="J291" s="18"/>
      <c r="K291" s="18"/>
      <c r="L291" s="18"/>
      <c r="M291" s="62">
        <v>0</v>
      </c>
      <c r="N291" s="62">
        <v>0</v>
      </c>
      <c r="O291" s="62">
        <v>5</v>
      </c>
      <c r="P291" s="62">
        <v>0</v>
      </c>
      <c r="Q291" s="19">
        <f t="shared" si="5"/>
        <v>5</v>
      </c>
    </row>
    <row r="292" ht="18" spans="1:17">
      <c r="A292">
        <v>291</v>
      </c>
      <c r="B292" s="317" t="s">
        <v>480</v>
      </c>
      <c r="C292" s="318" t="s">
        <v>30</v>
      </c>
      <c r="D292" s="318">
        <v>2014</v>
      </c>
      <c r="E292" s="313" t="s">
        <v>481</v>
      </c>
      <c r="F292" s="39"/>
      <c r="G292" s="39"/>
      <c r="H292" s="18"/>
      <c r="I292" s="18"/>
      <c r="J292" s="18"/>
      <c r="K292" s="18"/>
      <c r="L292" s="18"/>
      <c r="M292" s="54">
        <v>0</v>
      </c>
      <c r="N292" s="54">
        <v>0</v>
      </c>
      <c r="O292" s="54">
        <v>0</v>
      </c>
      <c r="P292" s="62">
        <v>5</v>
      </c>
      <c r="Q292" s="19">
        <f t="shared" si="5"/>
        <v>5</v>
      </c>
    </row>
    <row r="293" ht="18" spans="1:17">
      <c r="A293">
        <v>292</v>
      </c>
      <c r="B293" s="317" t="s">
        <v>482</v>
      </c>
      <c r="C293" s="318" t="s">
        <v>380</v>
      </c>
      <c r="D293" s="318">
        <v>2015</v>
      </c>
      <c r="E293" s="318" t="s">
        <v>483</v>
      </c>
      <c r="F293" s="62"/>
      <c r="G293" s="62"/>
      <c r="H293" s="18"/>
      <c r="I293" s="18"/>
      <c r="J293" s="18"/>
      <c r="K293" s="18"/>
      <c r="L293" s="18"/>
      <c r="M293" s="62">
        <v>5</v>
      </c>
      <c r="N293" s="62">
        <v>0</v>
      </c>
      <c r="O293" s="62">
        <v>0</v>
      </c>
      <c r="P293" s="62">
        <v>0</v>
      </c>
      <c r="Q293" s="19">
        <f t="shared" si="5"/>
        <v>5</v>
      </c>
    </row>
    <row r="294" ht="18" spans="1:17">
      <c r="A294">
        <v>293</v>
      </c>
      <c r="B294" s="317" t="s">
        <v>484</v>
      </c>
      <c r="C294" s="318" t="s">
        <v>21</v>
      </c>
      <c r="D294" s="318">
        <v>2016</v>
      </c>
      <c r="E294" s="318" t="s">
        <v>287</v>
      </c>
      <c r="F294" s="62"/>
      <c r="G294" s="62"/>
      <c r="H294" s="18"/>
      <c r="I294" s="18"/>
      <c r="J294" s="18"/>
      <c r="K294" s="18"/>
      <c r="L294" s="18"/>
      <c r="M294" s="62">
        <v>0</v>
      </c>
      <c r="N294" s="62">
        <v>0</v>
      </c>
      <c r="O294" s="62">
        <v>0</v>
      </c>
      <c r="P294" s="62">
        <v>5</v>
      </c>
      <c r="Q294" s="19">
        <f t="shared" si="5"/>
        <v>5</v>
      </c>
    </row>
    <row r="295" ht="18" spans="1:17">
      <c r="A295">
        <v>294</v>
      </c>
      <c r="B295" s="305" t="s">
        <v>485</v>
      </c>
      <c r="C295" s="306" t="s">
        <v>21</v>
      </c>
      <c r="D295" s="307" t="s">
        <v>95</v>
      </c>
      <c r="E295" s="306" t="s">
        <v>132</v>
      </c>
      <c r="F295" s="48"/>
      <c r="G295" s="48"/>
      <c r="H295" s="18"/>
      <c r="I295" s="18"/>
      <c r="J295" s="18"/>
      <c r="K295" s="18"/>
      <c r="L295" s="18"/>
      <c r="M295" s="54">
        <v>5</v>
      </c>
      <c r="N295" s="54">
        <v>0</v>
      </c>
      <c r="O295" s="62">
        <v>0</v>
      </c>
      <c r="P295" s="54">
        <v>0</v>
      </c>
      <c r="Q295" s="19">
        <f t="shared" si="5"/>
        <v>5</v>
      </c>
    </row>
    <row r="296" ht="18" spans="1:17">
      <c r="A296">
        <v>295</v>
      </c>
      <c r="B296" s="317" t="s">
        <v>486</v>
      </c>
      <c r="C296" s="318" t="s">
        <v>171</v>
      </c>
      <c r="D296" s="318">
        <v>2014</v>
      </c>
      <c r="E296" s="313" t="s">
        <v>487</v>
      </c>
      <c r="F296" s="39"/>
      <c r="G296" s="39"/>
      <c r="H296" s="18"/>
      <c r="I296" s="18"/>
      <c r="J296" s="18"/>
      <c r="K296" s="18"/>
      <c r="L296" s="18"/>
      <c r="M296" s="54">
        <v>0</v>
      </c>
      <c r="N296" s="54">
        <v>0</v>
      </c>
      <c r="O296" s="54">
        <v>0</v>
      </c>
      <c r="P296" s="62">
        <v>5</v>
      </c>
      <c r="Q296" s="19">
        <f t="shared" si="5"/>
        <v>5</v>
      </c>
    </row>
    <row r="297" ht="18" spans="1:17">
      <c r="A297">
        <v>296</v>
      </c>
      <c r="B297" s="317" t="s">
        <v>488</v>
      </c>
      <c r="C297" s="318" t="s">
        <v>115</v>
      </c>
      <c r="D297" s="318">
        <v>2018</v>
      </c>
      <c r="E297" s="313" t="s">
        <v>178</v>
      </c>
      <c r="F297" s="39"/>
      <c r="G297" s="39"/>
      <c r="H297" s="18"/>
      <c r="I297" s="18"/>
      <c r="J297" s="18"/>
      <c r="K297" s="18"/>
      <c r="L297" s="18"/>
      <c r="M297" s="62">
        <v>0</v>
      </c>
      <c r="N297" s="62">
        <v>0</v>
      </c>
      <c r="O297" s="62">
        <v>0</v>
      </c>
      <c r="P297" s="62">
        <v>4</v>
      </c>
      <c r="Q297" s="19">
        <f t="shared" si="5"/>
        <v>4</v>
      </c>
    </row>
    <row r="298" ht="18" spans="1:17">
      <c r="A298">
        <v>297</v>
      </c>
      <c r="B298" s="317" t="s">
        <v>489</v>
      </c>
      <c r="C298" s="318" t="s">
        <v>21</v>
      </c>
      <c r="D298" s="318">
        <v>2014</v>
      </c>
      <c r="E298" s="313" t="s">
        <v>490</v>
      </c>
      <c r="F298" s="39"/>
      <c r="G298" s="39"/>
      <c r="H298" s="18"/>
      <c r="I298" s="18"/>
      <c r="J298" s="18"/>
      <c r="K298" s="18"/>
      <c r="L298" s="18"/>
      <c r="M298" s="54">
        <v>0</v>
      </c>
      <c r="N298" s="54">
        <v>0</v>
      </c>
      <c r="O298" s="54">
        <v>0</v>
      </c>
      <c r="P298" s="62">
        <v>4</v>
      </c>
      <c r="Q298" s="19">
        <f t="shared" si="5"/>
        <v>4</v>
      </c>
    </row>
    <row r="299" ht="18" spans="1:17">
      <c r="A299">
        <v>298</v>
      </c>
      <c r="B299" s="329" t="s">
        <v>491</v>
      </c>
      <c r="C299" s="318" t="s">
        <v>49</v>
      </c>
      <c r="D299" s="316" t="s">
        <v>95</v>
      </c>
      <c r="E299" s="306" t="s">
        <v>290</v>
      </c>
      <c r="F299" s="48"/>
      <c r="G299" s="48"/>
      <c r="H299" s="18"/>
      <c r="I299" s="18"/>
      <c r="J299" s="18"/>
      <c r="K299" s="18"/>
      <c r="L299" s="18"/>
      <c r="M299" s="54">
        <v>0</v>
      </c>
      <c r="N299" s="62">
        <v>4</v>
      </c>
      <c r="O299" s="62">
        <v>0</v>
      </c>
      <c r="P299" s="62">
        <v>0</v>
      </c>
      <c r="Q299" s="19">
        <f t="shared" si="5"/>
        <v>4</v>
      </c>
    </row>
    <row r="300" ht="18" spans="1:17">
      <c r="A300">
        <v>299</v>
      </c>
      <c r="B300" s="317" t="s">
        <v>492</v>
      </c>
      <c r="C300" s="315" t="s">
        <v>21</v>
      </c>
      <c r="D300" s="318">
        <v>2018</v>
      </c>
      <c r="E300" s="318" t="s">
        <v>493</v>
      </c>
      <c r="F300" s="62"/>
      <c r="G300" s="62"/>
      <c r="H300" s="18"/>
      <c r="I300" s="18"/>
      <c r="J300" s="18"/>
      <c r="K300" s="18"/>
      <c r="L300" s="18"/>
      <c r="M300" s="62">
        <v>0</v>
      </c>
      <c r="N300" s="62">
        <v>0</v>
      </c>
      <c r="O300" s="62">
        <v>4</v>
      </c>
      <c r="P300" s="62">
        <v>0</v>
      </c>
      <c r="Q300" s="19">
        <f t="shared" si="5"/>
        <v>4</v>
      </c>
    </row>
    <row r="301" ht="18" spans="1:17">
      <c r="A301">
        <v>300</v>
      </c>
      <c r="B301" s="317" t="s">
        <v>494</v>
      </c>
      <c r="C301" s="318" t="s">
        <v>21</v>
      </c>
      <c r="D301" s="318">
        <v>2017</v>
      </c>
      <c r="E301" s="313" t="s">
        <v>495</v>
      </c>
      <c r="F301" s="39"/>
      <c r="G301" s="39"/>
      <c r="H301" s="18"/>
      <c r="I301" s="18"/>
      <c r="J301" s="18"/>
      <c r="K301" s="18"/>
      <c r="L301" s="18"/>
      <c r="M301" s="62">
        <v>0</v>
      </c>
      <c r="N301" s="62">
        <v>0</v>
      </c>
      <c r="O301" s="62">
        <v>0</v>
      </c>
      <c r="P301" s="62">
        <v>4</v>
      </c>
      <c r="Q301" s="19">
        <f t="shared" si="5"/>
        <v>4</v>
      </c>
    </row>
    <row r="302" ht="18" spans="1:17">
      <c r="A302">
        <v>301</v>
      </c>
      <c r="B302" s="317" t="s">
        <v>496</v>
      </c>
      <c r="C302" s="315" t="s">
        <v>340</v>
      </c>
      <c r="D302" s="318">
        <v>2016</v>
      </c>
      <c r="E302" s="318" t="s">
        <v>497</v>
      </c>
      <c r="F302" s="62"/>
      <c r="G302" s="62"/>
      <c r="H302" s="18"/>
      <c r="I302" s="18"/>
      <c r="J302" s="18"/>
      <c r="K302" s="18"/>
      <c r="L302" s="18"/>
      <c r="M302" s="62">
        <v>0</v>
      </c>
      <c r="N302" s="62">
        <v>0</v>
      </c>
      <c r="O302" s="62">
        <v>4</v>
      </c>
      <c r="P302" s="62">
        <v>0</v>
      </c>
      <c r="Q302" s="19">
        <f t="shared" si="5"/>
        <v>4</v>
      </c>
    </row>
    <row r="303" ht="18" spans="1:17">
      <c r="A303">
        <v>302</v>
      </c>
      <c r="B303" s="314" t="s">
        <v>498</v>
      </c>
      <c r="C303" s="316" t="s">
        <v>21</v>
      </c>
      <c r="D303" s="316" t="s">
        <v>95</v>
      </c>
      <c r="E303" s="316" t="s">
        <v>63</v>
      </c>
      <c r="F303" s="275"/>
      <c r="G303" s="275"/>
      <c r="H303" s="18"/>
      <c r="I303" s="18"/>
      <c r="J303" s="18"/>
      <c r="K303" s="18"/>
      <c r="L303" s="18"/>
      <c r="M303" s="54">
        <v>4</v>
      </c>
      <c r="N303" s="54">
        <v>0</v>
      </c>
      <c r="O303" s="54">
        <v>0</v>
      </c>
      <c r="P303" s="54">
        <v>0</v>
      </c>
      <c r="Q303" s="19">
        <f t="shared" si="5"/>
        <v>4</v>
      </c>
    </row>
    <row r="304" ht="18" spans="1:17">
      <c r="A304">
        <v>303</v>
      </c>
      <c r="B304" s="317" t="s">
        <v>499</v>
      </c>
      <c r="C304" s="318" t="s">
        <v>30</v>
      </c>
      <c r="D304" s="318">
        <v>2017</v>
      </c>
      <c r="E304" s="313" t="s">
        <v>481</v>
      </c>
      <c r="F304" s="39"/>
      <c r="G304" s="39"/>
      <c r="H304" s="18"/>
      <c r="I304" s="18"/>
      <c r="J304" s="18"/>
      <c r="K304" s="18"/>
      <c r="L304" s="18"/>
      <c r="M304" s="62">
        <v>0</v>
      </c>
      <c r="N304" s="62">
        <v>0</v>
      </c>
      <c r="O304" s="62">
        <v>0</v>
      </c>
      <c r="P304" s="62">
        <v>4</v>
      </c>
      <c r="Q304" s="19">
        <f t="shared" si="5"/>
        <v>4</v>
      </c>
    </row>
    <row r="305" ht="18" spans="1:17">
      <c r="A305">
        <v>304</v>
      </c>
      <c r="B305" s="317" t="s">
        <v>500</v>
      </c>
      <c r="C305" s="318" t="s">
        <v>171</v>
      </c>
      <c r="D305" s="318">
        <v>2015</v>
      </c>
      <c r="E305" s="313" t="s">
        <v>501</v>
      </c>
      <c r="F305" s="39"/>
      <c r="G305" s="39"/>
      <c r="H305" s="18"/>
      <c r="I305" s="18"/>
      <c r="J305" s="18"/>
      <c r="K305" s="18"/>
      <c r="L305" s="18"/>
      <c r="M305" s="54">
        <v>0</v>
      </c>
      <c r="N305" s="54">
        <v>0</v>
      </c>
      <c r="O305" s="54">
        <v>0</v>
      </c>
      <c r="P305" s="62">
        <v>4</v>
      </c>
      <c r="Q305" s="19">
        <f t="shared" si="5"/>
        <v>4</v>
      </c>
    </row>
    <row r="306" ht="18" spans="1:17">
      <c r="A306">
        <v>305</v>
      </c>
      <c r="B306" s="314" t="s">
        <v>502</v>
      </c>
      <c r="C306" s="316" t="s">
        <v>121</v>
      </c>
      <c r="D306" s="316" t="s">
        <v>148</v>
      </c>
      <c r="E306" s="316" t="s">
        <v>122</v>
      </c>
      <c r="F306" s="275"/>
      <c r="G306" s="275"/>
      <c r="H306" s="18"/>
      <c r="I306" s="18"/>
      <c r="J306" s="18"/>
      <c r="K306" s="18"/>
      <c r="L306" s="18"/>
      <c r="M306" s="62">
        <v>0</v>
      </c>
      <c r="N306" s="62">
        <v>0</v>
      </c>
      <c r="O306" s="62">
        <v>4</v>
      </c>
      <c r="P306" s="62">
        <v>0</v>
      </c>
      <c r="Q306" s="19">
        <f t="shared" si="5"/>
        <v>4</v>
      </c>
    </row>
    <row r="307" ht="18" spans="1:17">
      <c r="A307">
        <v>306</v>
      </c>
      <c r="B307" s="328" t="s">
        <v>503</v>
      </c>
      <c r="C307" s="315" t="s">
        <v>157</v>
      </c>
      <c r="D307" s="318">
        <v>2015</v>
      </c>
      <c r="E307" s="313" t="s">
        <v>373</v>
      </c>
      <c r="F307" s="39"/>
      <c r="G307" s="39"/>
      <c r="H307" s="18"/>
      <c r="I307" s="18"/>
      <c r="J307" s="18"/>
      <c r="K307" s="18"/>
      <c r="L307" s="18"/>
      <c r="M307" s="62">
        <v>0</v>
      </c>
      <c r="N307" s="62">
        <v>0</v>
      </c>
      <c r="O307" s="62">
        <v>4</v>
      </c>
      <c r="P307" s="62">
        <v>0</v>
      </c>
      <c r="Q307" s="19">
        <f t="shared" si="5"/>
        <v>4</v>
      </c>
    </row>
    <row r="308" ht="18" spans="1:17">
      <c r="A308">
        <v>307</v>
      </c>
      <c r="B308" s="329" t="s">
        <v>504</v>
      </c>
      <c r="C308" s="318" t="s">
        <v>157</v>
      </c>
      <c r="D308" s="318">
        <v>2015</v>
      </c>
      <c r="E308" s="318" t="s">
        <v>158</v>
      </c>
      <c r="F308" s="62"/>
      <c r="G308" s="62"/>
      <c r="H308" s="18"/>
      <c r="I308" s="18"/>
      <c r="J308" s="18"/>
      <c r="K308" s="18"/>
      <c r="L308" s="18"/>
      <c r="M308" s="54">
        <v>0</v>
      </c>
      <c r="N308" s="62">
        <v>4</v>
      </c>
      <c r="O308" s="62">
        <v>0</v>
      </c>
      <c r="P308" s="62">
        <v>0</v>
      </c>
      <c r="Q308" s="19">
        <f t="shared" si="5"/>
        <v>4</v>
      </c>
    </row>
    <row r="309" ht="18" spans="1:17">
      <c r="A309">
        <v>308</v>
      </c>
      <c r="B309" s="317" t="s">
        <v>505</v>
      </c>
      <c r="C309" s="315" t="s">
        <v>30</v>
      </c>
      <c r="D309" s="318">
        <v>2016</v>
      </c>
      <c r="E309" s="318" t="s">
        <v>204</v>
      </c>
      <c r="F309" s="62"/>
      <c r="G309" s="62"/>
      <c r="H309" s="18"/>
      <c r="I309" s="18"/>
      <c r="J309" s="18"/>
      <c r="K309" s="18"/>
      <c r="L309" s="18"/>
      <c r="M309" s="62">
        <v>0</v>
      </c>
      <c r="N309" s="62">
        <v>0</v>
      </c>
      <c r="O309" s="62">
        <v>4</v>
      </c>
      <c r="P309" s="62">
        <v>0</v>
      </c>
      <c r="Q309" s="19">
        <f t="shared" si="5"/>
        <v>4</v>
      </c>
    </row>
    <row r="310" ht="18" spans="1:17">
      <c r="A310">
        <v>309</v>
      </c>
      <c r="B310" s="285" t="s">
        <v>506</v>
      </c>
      <c r="C310" s="286" t="s">
        <v>188</v>
      </c>
      <c r="D310" s="286">
        <v>2000</v>
      </c>
      <c r="E310" s="287" t="s">
        <v>137</v>
      </c>
      <c r="F310" s="25"/>
      <c r="G310" s="25"/>
      <c r="H310" s="18"/>
      <c r="I310" s="26">
        <v>0</v>
      </c>
      <c r="J310" s="26">
        <v>0</v>
      </c>
      <c r="K310" s="26">
        <v>0</v>
      </c>
      <c r="L310" s="26"/>
      <c r="M310" s="18"/>
      <c r="N310" s="18"/>
      <c r="O310" s="18"/>
      <c r="P310" s="18"/>
      <c r="Q310" s="19">
        <f t="shared" si="5"/>
        <v>0</v>
      </c>
    </row>
    <row r="311" ht="18" spans="1:17">
      <c r="A311">
        <v>310</v>
      </c>
      <c r="B311" s="334" t="s">
        <v>507</v>
      </c>
      <c r="C311" s="300" t="s">
        <v>100</v>
      </c>
      <c r="D311" s="300">
        <v>2008</v>
      </c>
      <c r="E311" s="287" t="s">
        <v>508</v>
      </c>
      <c r="F311" s="25"/>
      <c r="G311" s="25"/>
      <c r="H311" s="18"/>
      <c r="I311" s="26">
        <v>0</v>
      </c>
      <c r="J311" s="26">
        <v>0</v>
      </c>
      <c r="K311" s="26">
        <v>0</v>
      </c>
      <c r="L311" s="26"/>
      <c r="M311" s="18"/>
      <c r="N311" s="18"/>
      <c r="O311" s="18"/>
      <c r="P311" s="18"/>
      <c r="Q311" s="19">
        <f t="shared" si="5"/>
        <v>0</v>
      </c>
    </row>
    <row r="312" ht="18" spans="1:17">
      <c r="A312">
        <v>311</v>
      </c>
      <c r="B312" s="285" t="s">
        <v>509</v>
      </c>
      <c r="C312" s="286" t="s">
        <v>21</v>
      </c>
      <c r="D312" s="286">
        <v>2008</v>
      </c>
      <c r="E312" s="287" t="s">
        <v>63</v>
      </c>
      <c r="F312" s="25"/>
      <c r="G312" s="25"/>
      <c r="H312" s="18"/>
      <c r="I312" s="26">
        <v>0</v>
      </c>
      <c r="J312" s="26">
        <v>0</v>
      </c>
      <c r="K312" s="26">
        <v>0</v>
      </c>
      <c r="L312" s="26"/>
      <c r="M312" s="18"/>
      <c r="N312" s="18"/>
      <c r="O312" s="18"/>
      <c r="P312" s="18"/>
      <c r="Q312" s="19">
        <f t="shared" si="5"/>
        <v>0</v>
      </c>
    </row>
    <row r="313" ht="18" spans="1:17">
      <c r="A313">
        <v>312</v>
      </c>
      <c r="B313" s="285" t="s">
        <v>510</v>
      </c>
      <c r="C313" s="286" t="s">
        <v>21</v>
      </c>
      <c r="D313" s="286">
        <v>2008</v>
      </c>
      <c r="E313" s="287" t="s">
        <v>25</v>
      </c>
      <c r="F313" s="25"/>
      <c r="G313" s="25"/>
      <c r="H313" s="18"/>
      <c r="I313" s="26">
        <v>0</v>
      </c>
      <c r="J313" s="26">
        <v>0</v>
      </c>
      <c r="K313" s="26">
        <v>0</v>
      </c>
      <c r="L313" s="26"/>
      <c r="M313" s="18"/>
      <c r="N313" s="18"/>
      <c r="O313" s="18"/>
      <c r="P313" s="18"/>
      <c r="Q313" s="19">
        <f t="shared" si="5"/>
        <v>0</v>
      </c>
    </row>
    <row r="314" ht="18" spans="1:17">
      <c r="A314">
        <v>313</v>
      </c>
      <c r="B314" s="293" t="s">
        <v>511</v>
      </c>
      <c r="C314" s="294" t="s">
        <v>219</v>
      </c>
      <c r="D314" s="294" t="s">
        <v>67</v>
      </c>
      <c r="E314" s="294" t="s">
        <v>280</v>
      </c>
      <c r="F314" s="15"/>
      <c r="G314" s="15"/>
      <c r="H314" s="18"/>
      <c r="I314" s="26">
        <v>0</v>
      </c>
      <c r="J314" s="26">
        <v>0</v>
      </c>
      <c r="K314" s="26">
        <v>0</v>
      </c>
      <c r="L314" s="26"/>
      <c r="M314" s="18"/>
      <c r="N314" s="18"/>
      <c r="O314" s="18"/>
      <c r="P314" s="18"/>
      <c r="Q314" s="19">
        <f t="shared" si="5"/>
        <v>0</v>
      </c>
    </row>
    <row r="315" ht="18" spans="1:17">
      <c r="A315">
        <v>314</v>
      </c>
      <c r="B315" s="310" t="s">
        <v>512</v>
      </c>
      <c r="C315" s="311" t="s">
        <v>282</v>
      </c>
      <c r="D315" s="312">
        <v>2012</v>
      </c>
      <c r="E315" s="311" t="s">
        <v>283</v>
      </c>
      <c r="F315" s="53"/>
      <c r="G315" s="53"/>
      <c r="H315" s="18"/>
      <c r="I315" s="26">
        <v>0</v>
      </c>
      <c r="J315" s="26">
        <v>0</v>
      </c>
      <c r="K315" s="26">
        <v>0</v>
      </c>
      <c r="L315" s="26"/>
      <c r="M315" s="18"/>
      <c r="N315" s="18"/>
      <c r="O315" s="18"/>
      <c r="P315" s="18"/>
      <c r="Q315" s="19">
        <f t="shared" si="5"/>
        <v>0</v>
      </c>
    </row>
    <row r="316" ht="18" spans="1:17">
      <c r="A316">
        <v>315</v>
      </c>
      <c r="B316" s="304" t="s">
        <v>513</v>
      </c>
      <c r="C316" s="300" t="s">
        <v>514</v>
      </c>
      <c r="D316" s="300">
        <v>1999</v>
      </c>
      <c r="E316" s="287" t="s">
        <v>515</v>
      </c>
      <c r="F316" s="25"/>
      <c r="G316" s="25"/>
      <c r="H316" s="18"/>
      <c r="I316" s="26">
        <v>0</v>
      </c>
      <c r="J316" s="26">
        <v>0</v>
      </c>
      <c r="K316" s="26">
        <v>0</v>
      </c>
      <c r="L316" s="26"/>
      <c r="M316" s="18"/>
      <c r="N316" s="18"/>
      <c r="O316" s="18"/>
      <c r="P316" s="18"/>
      <c r="Q316" s="19">
        <f t="shared" si="5"/>
        <v>0</v>
      </c>
    </row>
    <row r="317" ht="18" spans="1:17">
      <c r="A317">
        <v>316</v>
      </c>
      <c r="B317" s="298" t="s">
        <v>516</v>
      </c>
      <c r="C317" s="286" t="s">
        <v>34</v>
      </c>
      <c r="D317" s="286">
        <v>2012</v>
      </c>
      <c r="E317" s="287" t="s">
        <v>87</v>
      </c>
      <c r="F317" s="25"/>
      <c r="G317" s="25"/>
      <c r="H317" s="18"/>
      <c r="I317" s="26">
        <v>0</v>
      </c>
      <c r="J317" s="26">
        <v>0</v>
      </c>
      <c r="K317" s="26">
        <v>0</v>
      </c>
      <c r="L317" s="26"/>
      <c r="M317" s="18"/>
      <c r="N317" s="18"/>
      <c r="O317" s="18"/>
      <c r="P317" s="18"/>
      <c r="Q317" s="19">
        <f t="shared" si="5"/>
        <v>0</v>
      </c>
    </row>
    <row r="318" ht="18" spans="1:17">
      <c r="A318">
        <v>317</v>
      </c>
      <c r="B318" s="285" t="s">
        <v>517</v>
      </c>
      <c r="C318" s="286" t="s">
        <v>115</v>
      </c>
      <c r="D318" s="286">
        <v>2009</v>
      </c>
      <c r="E318" s="287" t="s">
        <v>116</v>
      </c>
      <c r="F318" s="25"/>
      <c r="G318" s="25"/>
      <c r="H318" s="18"/>
      <c r="I318" s="26">
        <v>0</v>
      </c>
      <c r="J318" s="26">
        <v>0</v>
      </c>
      <c r="K318" s="26">
        <v>0</v>
      </c>
      <c r="L318" s="26"/>
      <c r="M318" s="18"/>
      <c r="N318" s="18"/>
      <c r="O318" s="18"/>
      <c r="P318" s="18"/>
      <c r="Q318" s="19">
        <f t="shared" si="5"/>
        <v>0</v>
      </c>
    </row>
    <row r="319" ht="18" spans="1:17">
      <c r="A319">
        <v>318</v>
      </c>
      <c r="B319" s="293" t="s">
        <v>518</v>
      </c>
      <c r="C319" s="294" t="s">
        <v>519</v>
      </c>
      <c r="D319" s="294">
        <v>2010</v>
      </c>
      <c r="E319" s="294" t="s">
        <v>226</v>
      </c>
      <c r="F319" s="15"/>
      <c r="G319" s="15"/>
      <c r="H319" s="18"/>
      <c r="I319" s="26">
        <v>0</v>
      </c>
      <c r="J319" s="26">
        <v>0</v>
      </c>
      <c r="K319" s="26">
        <v>0</v>
      </c>
      <c r="L319" s="26"/>
      <c r="M319" s="18"/>
      <c r="N319" s="18"/>
      <c r="O319" s="18"/>
      <c r="P319" s="18"/>
      <c r="Q319" s="19">
        <f t="shared" si="5"/>
        <v>0</v>
      </c>
    </row>
    <row r="320" ht="18" spans="1:17">
      <c r="A320">
        <v>319</v>
      </c>
      <c r="B320" s="293" t="s">
        <v>520</v>
      </c>
      <c r="C320" s="294" t="s">
        <v>21</v>
      </c>
      <c r="D320" s="294" t="s">
        <v>83</v>
      </c>
      <c r="E320" s="294" t="s">
        <v>200</v>
      </c>
      <c r="F320" s="15"/>
      <c r="G320" s="15"/>
      <c r="H320" s="18"/>
      <c r="I320" s="26">
        <v>0</v>
      </c>
      <c r="J320" s="26">
        <v>0</v>
      </c>
      <c r="K320" s="26">
        <v>0</v>
      </c>
      <c r="L320" s="26"/>
      <c r="M320" s="18"/>
      <c r="N320" s="18"/>
      <c r="O320" s="18"/>
      <c r="P320" s="18"/>
      <c r="Q320" s="19">
        <f t="shared" si="5"/>
        <v>0</v>
      </c>
    </row>
    <row r="321" ht="18" spans="1:17">
      <c r="A321">
        <v>320</v>
      </c>
      <c r="B321" s="304" t="s">
        <v>521</v>
      </c>
      <c r="C321" s="300" t="s">
        <v>49</v>
      </c>
      <c r="D321" s="300">
        <v>2005</v>
      </c>
      <c r="E321" s="287" t="s">
        <v>93</v>
      </c>
      <c r="F321" s="25"/>
      <c r="G321" s="25"/>
      <c r="H321" s="18"/>
      <c r="I321" s="26">
        <v>0</v>
      </c>
      <c r="J321" s="26">
        <v>0</v>
      </c>
      <c r="K321" s="26">
        <v>0</v>
      </c>
      <c r="L321" s="26"/>
      <c r="M321" s="18"/>
      <c r="N321" s="18"/>
      <c r="O321" s="18"/>
      <c r="P321" s="18"/>
      <c r="Q321" s="19">
        <f t="shared" si="5"/>
        <v>0</v>
      </c>
    </row>
    <row r="322" ht="18" spans="1:17">
      <c r="A322">
        <v>321</v>
      </c>
      <c r="B322" s="328" t="s">
        <v>522</v>
      </c>
      <c r="C322" s="315" t="s">
        <v>21</v>
      </c>
      <c r="D322" s="318">
        <v>2016</v>
      </c>
      <c r="E322" s="318" t="s">
        <v>332</v>
      </c>
      <c r="F322" s="62"/>
      <c r="G322" s="62"/>
      <c r="H322" s="18"/>
      <c r="I322" s="18"/>
      <c r="J322" s="18"/>
      <c r="K322" s="18"/>
      <c r="L322" s="18"/>
      <c r="M322" s="62">
        <v>0</v>
      </c>
      <c r="N322" s="62">
        <v>0</v>
      </c>
      <c r="O322" s="62">
        <v>0</v>
      </c>
      <c r="P322" s="62">
        <v>0</v>
      </c>
      <c r="Q322" s="19">
        <f t="shared" si="5"/>
        <v>0</v>
      </c>
    </row>
    <row r="323" ht="18" spans="1:17">
      <c r="A323">
        <v>322</v>
      </c>
      <c r="B323" s="285" t="s">
        <v>523</v>
      </c>
      <c r="C323" s="286" t="s">
        <v>21</v>
      </c>
      <c r="D323" s="286">
        <v>2010</v>
      </c>
      <c r="E323" s="287" t="s">
        <v>63</v>
      </c>
      <c r="F323" s="25"/>
      <c r="G323" s="25"/>
      <c r="H323" s="18"/>
      <c r="I323" s="26">
        <v>0</v>
      </c>
      <c r="J323" s="26">
        <v>0</v>
      </c>
      <c r="K323" s="26">
        <v>0</v>
      </c>
      <c r="L323" s="26"/>
      <c r="M323" s="18"/>
      <c r="N323" s="18"/>
      <c r="O323" s="18"/>
      <c r="P323" s="18"/>
      <c r="Q323" s="19">
        <f t="shared" si="5"/>
        <v>0</v>
      </c>
    </row>
    <row r="324" ht="18" spans="1:17">
      <c r="A324">
        <v>323</v>
      </c>
      <c r="B324" s="328" t="s">
        <v>524</v>
      </c>
      <c r="C324" s="315" t="s">
        <v>21</v>
      </c>
      <c r="D324" s="318">
        <v>2015</v>
      </c>
      <c r="E324" s="318" t="s">
        <v>332</v>
      </c>
      <c r="F324" s="62"/>
      <c r="G324" s="62"/>
      <c r="H324" s="18"/>
      <c r="I324" s="18"/>
      <c r="J324" s="18"/>
      <c r="K324" s="18"/>
      <c r="L324" s="18"/>
      <c r="M324" s="62">
        <v>0</v>
      </c>
      <c r="N324" s="62">
        <v>0</v>
      </c>
      <c r="O324" s="62">
        <v>0</v>
      </c>
      <c r="P324" s="62">
        <v>0</v>
      </c>
      <c r="Q324" s="19">
        <f t="shared" ref="Q324:Q387" si="6">F324+G324+H324+I324+J324+K324+L324+M324+N324+O324+P324</f>
        <v>0</v>
      </c>
    </row>
    <row r="325" ht="18" spans="1:17">
      <c r="A325">
        <v>324</v>
      </c>
      <c r="B325" s="317" t="s">
        <v>525</v>
      </c>
      <c r="C325" s="318" t="s">
        <v>121</v>
      </c>
      <c r="D325" s="318">
        <v>2016</v>
      </c>
      <c r="E325" s="316" t="s">
        <v>122</v>
      </c>
      <c r="F325" s="275"/>
      <c r="G325" s="275"/>
      <c r="H325" s="18"/>
      <c r="I325" s="18"/>
      <c r="J325" s="18"/>
      <c r="K325" s="18"/>
      <c r="L325" s="18"/>
      <c r="M325" s="62">
        <v>0</v>
      </c>
      <c r="N325" s="62">
        <v>0</v>
      </c>
      <c r="O325" s="62">
        <v>0</v>
      </c>
      <c r="P325" s="62">
        <v>0</v>
      </c>
      <c r="Q325" s="19">
        <f t="shared" si="6"/>
        <v>0</v>
      </c>
    </row>
    <row r="326" ht="18" spans="1:17">
      <c r="A326">
        <v>325</v>
      </c>
      <c r="B326" s="285" t="s">
        <v>526</v>
      </c>
      <c r="C326" s="286" t="s">
        <v>58</v>
      </c>
      <c r="D326" s="286">
        <v>2000</v>
      </c>
      <c r="E326" s="287" t="s">
        <v>35</v>
      </c>
      <c r="F326" s="25"/>
      <c r="G326" s="25"/>
      <c r="H326" s="18"/>
      <c r="I326" s="26">
        <v>0</v>
      </c>
      <c r="J326" s="26">
        <v>0</v>
      </c>
      <c r="K326" s="26">
        <v>0</v>
      </c>
      <c r="L326" s="26"/>
      <c r="M326" s="18"/>
      <c r="N326" s="18"/>
      <c r="O326" s="18"/>
      <c r="P326" s="18"/>
      <c r="Q326" s="19">
        <f t="shared" si="6"/>
        <v>0</v>
      </c>
    </row>
    <row r="327" ht="18" spans="1:17">
      <c r="A327">
        <v>326</v>
      </c>
      <c r="B327" s="305" t="s">
        <v>527</v>
      </c>
      <c r="C327" s="306" t="s">
        <v>380</v>
      </c>
      <c r="D327" s="335">
        <v>2014</v>
      </c>
      <c r="E327" s="306" t="s">
        <v>528</v>
      </c>
      <c r="F327" s="48"/>
      <c r="G327" s="48"/>
      <c r="H327" s="18"/>
      <c r="I327" s="18"/>
      <c r="J327" s="18"/>
      <c r="K327" s="18"/>
      <c r="L327" s="18"/>
      <c r="M327" s="54">
        <v>0</v>
      </c>
      <c r="N327" s="54">
        <v>0</v>
      </c>
      <c r="O327" s="54">
        <v>0</v>
      </c>
      <c r="P327" s="54">
        <v>0</v>
      </c>
      <c r="Q327" s="19">
        <f t="shared" si="6"/>
        <v>0</v>
      </c>
    </row>
    <row r="328" ht="18" spans="1:17">
      <c r="A328">
        <v>327</v>
      </c>
      <c r="B328" s="285" t="s">
        <v>529</v>
      </c>
      <c r="C328" s="286" t="s">
        <v>219</v>
      </c>
      <c r="D328" s="286">
        <v>2010</v>
      </c>
      <c r="E328" s="287" t="s">
        <v>280</v>
      </c>
      <c r="F328" s="25"/>
      <c r="G328" s="25"/>
      <c r="H328" s="18"/>
      <c r="I328" s="26">
        <v>0</v>
      </c>
      <c r="J328" s="26">
        <v>0</v>
      </c>
      <c r="K328" s="26">
        <v>0</v>
      </c>
      <c r="L328" s="26"/>
      <c r="M328" s="18"/>
      <c r="N328" s="18"/>
      <c r="O328" s="18"/>
      <c r="P328" s="18"/>
      <c r="Q328" s="19">
        <f t="shared" si="6"/>
        <v>0</v>
      </c>
    </row>
    <row r="329" ht="18" spans="1:17">
      <c r="A329">
        <v>328</v>
      </c>
      <c r="B329" s="298" t="s">
        <v>530</v>
      </c>
      <c r="C329" s="286" t="s">
        <v>153</v>
      </c>
      <c r="D329" s="286">
        <v>2013</v>
      </c>
      <c r="E329" s="286" t="s">
        <v>72</v>
      </c>
      <c r="F329" s="37"/>
      <c r="G329" s="37"/>
      <c r="H329" s="18"/>
      <c r="I329" s="26">
        <v>0</v>
      </c>
      <c r="J329" s="26">
        <v>0</v>
      </c>
      <c r="K329" s="26">
        <v>0</v>
      </c>
      <c r="L329" s="26"/>
      <c r="M329" s="18"/>
      <c r="N329" s="18"/>
      <c r="O329" s="18"/>
      <c r="P329" s="18"/>
      <c r="Q329" s="19">
        <f t="shared" si="6"/>
        <v>0</v>
      </c>
    </row>
    <row r="330" ht="18" spans="1:17">
      <c r="A330">
        <v>329</v>
      </c>
      <c r="B330" s="305" t="s">
        <v>531</v>
      </c>
      <c r="C330" s="306" t="s">
        <v>21</v>
      </c>
      <c r="D330" s="307" t="s">
        <v>95</v>
      </c>
      <c r="E330" s="306" t="s">
        <v>132</v>
      </c>
      <c r="F330" s="48"/>
      <c r="G330" s="48"/>
      <c r="H330" s="18"/>
      <c r="I330" s="18"/>
      <c r="J330" s="18"/>
      <c r="K330" s="18"/>
      <c r="L330" s="18"/>
      <c r="M330" s="54">
        <v>0</v>
      </c>
      <c r="N330" s="54">
        <v>0</v>
      </c>
      <c r="O330" s="54">
        <v>0</v>
      </c>
      <c r="P330" s="54">
        <v>0</v>
      </c>
      <c r="Q330" s="19">
        <f t="shared" si="6"/>
        <v>0</v>
      </c>
    </row>
    <row r="331" ht="18" spans="1:17">
      <c r="A331">
        <v>330</v>
      </c>
      <c r="B331" s="285" t="s">
        <v>532</v>
      </c>
      <c r="C331" s="300" t="s">
        <v>127</v>
      </c>
      <c r="D331" s="300">
        <v>1998</v>
      </c>
      <c r="E331" s="286" t="s">
        <v>296</v>
      </c>
      <c r="F331" s="37"/>
      <c r="G331" s="37"/>
      <c r="H331" s="18"/>
      <c r="I331" s="26">
        <v>0</v>
      </c>
      <c r="J331" s="26">
        <v>0</v>
      </c>
      <c r="K331" s="26">
        <v>0</v>
      </c>
      <c r="L331" s="26"/>
      <c r="M331" s="18"/>
      <c r="N331" s="18"/>
      <c r="O331" s="18"/>
      <c r="P331" s="18"/>
      <c r="Q331" s="19">
        <f t="shared" si="6"/>
        <v>0</v>
      </c>
    </row>
    <row r="332" ht="18" spans="1:17">
      <c r="A332">
        <v>331</v>
      </c>
      <c r="B332" s="305" t="s">
        <v>533</v>
      </c>
      <c r="C332" s="306" t="s">
        <v>136</v>
      </c>
      <c r="D332" s="307" t="s">
        <v>95</v>
      </c>
      <c r="E332" s="306" t="s">
        <v>534</v>
      </c>
      <c r="F332" s="48"/>
      <c r="G332" s="48"/>
      <c r="H332" s="18"/>
      <c r="I332" s="18"/>
      <c r="J332" s="18"/>
      <c r="K332" s="18"/>
      <c r="L332" s="18"/>
      <c r="M332" s="54">
        <v>0</v>
      </c>
      <c r="N332" s="54">
        <v>0</v>
      </c>
      <c r="O332" s="54">
        <v>0</v>
      </c>
      <c r="P332" s="54">
        <v>0</v>
      </c>
      <c r="Q332" s="19">
        <f t="shared" si="6"/>
        <v>0</v>
      </c>
    </row>
    <row r="333" ht="18" spans="1:17">
      <c r="A333">
        <v>332</v>
      </c>
      <c r="B333" s="285" t="s">
        <v>535</v>
      </c>
      <c r="C333" s="286" t="s">
        <v>100</v>
      </c>
      <c r="D333" s="286">
        <v>2009</v>
      </c>
      <c r="E333" s="287" t="s">
        <v>508</v>
      </c>
      <c r="F333" s="25"/>
      <c r="G333" s="25"/>
      <c r="H333" s="18"/>
      <c r="I333" s="26">
        <v>0</v>
      </c>
      <c r="J333" s="26">
        <v>0</v>
      </c>
      <c r="K333" s="26">
        <v>0</v>
      </c>
      <c r="L333" s="26"/>
      <c r="M333" s="18"/>
      <c r="N333" s="18"/>
      <c r="O333" s="18"/>
      <c r="P333" s="18"/>
      <c r="Q333" s="19">
        <f t="shared" si="6"/>
        <v>0</v>
      </c>
    </row>
    <row r="334" ht="18" spans="1:17">
      <c r="A334">
        <v>333</v>
      </c>
      <c r="B334" s="285" t="s">
        <v>536</v>
      </c>
      <c r="C334" s="286" t="s">
        <v>74</v>
      </c>
      <c r="D334" s="286">
        <v>2011</v>
      </c>
      <c r="E334" s="287" t="s">
        <v>166</v>
      </c>
      <c r="F334" s="25"/>
      <c r="G334" s="25"/>
      <c r="H334" s="18"/>
      <c r="I334" s="26">
        <v>0</v>
      </c>
      <c r="J334" s="26">
        <v>0</v>
      </c>
      <c r="K334" s="26">
        <v>0</v>
      </c>
      <c r="L334" s="26"/>
      <c r="M334" s="18"/>
      <c r="N334" s="18"/>
      <c r="O334" s="18"/>
      <c r="P334" s="18"/>
      <c r="Q334" s="19">
        <f t="shared" si="6"/>
        <v>0</v>
      </c>
    </row>
    <row r="335" ht="18" spans="1:17">
      <c r="A335">
        <v>334</v>
      </c>
      <c r="B335" s="317" t="s">
        <v>537</v>
      </c>
      <c r="C335" s="318" t="s">
        <v>248</v>
      </c>
      <c r="D335" s="318">
        <v>2014</v>
      </c>
      <c r="E335" s="318" t="s">
        <v>249</v>
      </c>
      <c r="F335" s="62"/>
      <c r="G335" s="62"/>
      <c r="H335" s="18"/>
      <c r="I335" s="18"/>
      <c r="J335" s="18"/>
      <c r="K335" s="18"/>
      <c r="L335" s="18"/>
      <c r="M335" s="54">
        <v>0</v>
      </c>
      <c r="N335" s="54">
        <v>0</v>
      </c>
      <c r="O335" s="54">
        <v>0</v>
      </c>
      <c r="P335" s="54">
        <v>0</v>
      </c>
      <c r="Q335" s="19">
        <f t="shared" si="6"/>
        <v>0</v>
      </c>
    </row>
    <row r="336" ht="18" spans="1:17">
      <c r="A336">
        <v>335</v>
      </c>
      <c r="B336" s="285" t="s">
        <v>538</v>
      </c>
      <c r="C336" s="286" t="s">
        <v>326</v>
      </c>
      <c r="D336" s="286">
        <v>2000</v>
      </c>
      <c r="E336" s="287" t="s">
        <v>539</v>
      </c>
      <c r="F336" s="25"/>
      <c r="G336" s="25"/>
      <c r="H336" s="18"/>
      <c r="I336" s="26">
        <v>0</v>
      </c>
      <c r="J336" s="26">
        <v>0</v>
      </c>
      <c r="K336" s="26">
        <v>0</v>
      </c>
      <c r="L336" s="26"/>
      <c r="M336" s="18"/>
      <c r="N336" s="18"/>
      <c r="O336" s="18"/>
      <c r="P336" s="18"/>
      <c r="Q336" s="19">
        <f t="shared" si="6"/>
        <v>0</v>
      </c>
    </row>
    <row r="337" ht="18" spans="1:17">
      <c r="A337">
        <v>336</v>
      </c>
      <c r="B337" s="314" t="s">
        <v>540</v>
      </c>
      <c r="C337" s="316" t="s">
        <v>30</v>
      </c>
      <c r="D337" s="316" t="s">
        <v>95</v>
      </c>
      <c r="E337" s="316" t="s">
        <v>31</v>
      </c>
      <c r="F337" s="275"/>
      <c r="G337" s="275"/>
      <c r="H337" s="18"/>
      <c r="I337" s="18"/>
      <c r="J337" s="18"/>
      <c r="K337" s="18"/>
      <c r="L337" s="18"/>
      <c r="M337" s="54">
        <v>0</v>
      </c>
      <c r="N337" s="54">
        <v>0</v>
      </c>
      <c r="O337" s="54">
        <v>0</v>
      </c>
      <c r="P337" s="54">
        <v>0</v>
      </c>
      <c r="Q337" s="19">
        <f t="shared" si="6"/>
        <v>0</v>
      </c>
    </row>
    <row r="338" ht="18" spans="1:17">
      <c r="A338">
        <v>337</v>
      </c>
      <c r="B338" s="285" t="s">
        <v>541</v>
      </c>
      <c r="C338" s="300" t="s">
        <v>115</v>
      </c>
      <c r="D338" s="300">
        <v>2007</v>
      </c>
      <c r="E338" s="287" t="s">
        <v>116</v>
      </c>
      <c r="F338" s="25"/>
      <c r="G338" s="25"/>
      <c r="H338" s="18"/>
      <c r="I338" s="26">
        <v>0</v>
      </c>
      <c r="J338" s="26">
        <v>0</v>
      </c>
      <c r="K338" s="26">
        <v>0</v>
      </c>
      <c r="L338" s="26"/>
      <c r="M338" s="18"/>
      <c r="N338" s="18"/>
      <c r="O338" s="18"/>
      <c r="P338" s="18"/>
      <c r="Q338" s="19">
        <f t="shared" si="6"/>
        <v>0</v>
      </c>
    </row>
    <row r="339" ht="18" spans="1:17">
      <c r="A339">
        <v>338</v>
      </c>
      <c r="B339" s="328" t="s">
        <v>542</v>
      </c>
      <c r="C339" s="315" t="s">
        <v>417</v>
      </c>
      <c r="D339" s="318">
        <v>2015</v>
      </c>
      <c r="E339" s="318" t="s">
        <v>418</v>
      </c>
      <c r="F339" s="62"/>
      <c r="G339" s="62"/>
      <c r="H339" s="18"/>
      <c r="I339" s="18"/>
      <c r="J339" s="18"/>
      <c r="K339" s="18"/>
      <c r="L339" s="18"/>
      <c r="M339" s="62">
        <v>0</v>
      </c>
      <c r="N339" s="62">
        <v>0</v>
      </c>
      <c r="O339" s="62">
        <v>0</v>
      </c>
      <c r="P339" s="62">
        <v>0</v>
      </c>
      <c r="Q339" s="19">
        <f t="shared" si="6"/>
        <v>0</v>
      </c>
    </row>
    <row r="340" ht="18" spans="1:17">
      <c r="A340">
        <v>339</v>
      </c>
      <c r="B340" s="305" t="s">
        <v>543</v>
      </c>
      <c r="C340" s="306" t="s">
        <v>207</v>
      </c>
      <c r="D340" s="307" t="s">
        <v>95</v>
      </c>
      <c r="E340" s="306" t="s">
        <v>415</v>
      </c>
      <c r="F340" s="48"/>
      <c r="G340" s="48"/>
      <c r="H340" s="18"/>
      <c r="I340" s="18"/>
      <c r="J340" s="18"/>
      <c r="K340" s="18"/>
      <c r="L340" s="18"/>
      <c r="M340" s="54">
        <v>0</v>
      </c>
      <c r="N340" s="54">
        <v>0</v>
      </c>
      <c r="O340" s="54">
        <v>0</v>
      </c>
      <c r="P340" s="54">
        <v>0</v>
      </c>
      <c r="Q340" s="19">
        <f t="shared" si="6"/>
        <v>0</v>
      </c>
    </row>
    <row r="341" ht="18" spans="1:17">
      <c r="A341">
        <v>340</v>
      </c>
      <c r="B341" s="285" t="s">
        <v>544</v>
      </c>
      <c r="C341" s="286" t="s">
        <v>127</v>
      </c>
      <c r="D341" s="286">
        <v>2010</v>
      </c>
      <c r="E341" s="286" t="s">
        <v>296</v>
      </c>
      <c r="F341" s="37"/>
      <c r="G341" s="37"/>
      <c r="H341" s="18"/>
      <c r="I341" s="26">
        <v>0</v>
      </c>
      <c r="J341" s="26">
        <v>0</v>
      </c>
      <c r="K341" s="26">
        <v>0</v>
      </c>
      <c r="L341" s="26"/>
      <c r="M341" s="18"/>
      <c r="N341" s="18"/>
      <c r="O341" s="18"/>
      <c r="P341" s="18"/>
      <c r="Q341" s="19">
        <f t="shared" si="6"/>
        <v>0</v>
      </c>
    </row>
    <row r="342" ht="18" spans="1:17">
      <c r="A342">
        <v>341</v>
      </c>
      <c r="B342" s="314" t="s">
        <v>545</v>
      </c>
      <c r="C342" s="316" t="s">
        <v>74</v>
      </c>
      <c r="D342" s="316" t="s">
        <v>95</v>
      </c>
      <c r="E342" s="316" t="s">
        <v>384</v>
      </c>
      <c r="F342" s="275"/>
      <c r="G342" s="275"/>
      <c r="H342" s="18"/>
      <c r="I342" s="18"/>
      <c r="J342" s="18"/>
      <c r="K342" s="18"/>
      <c r="L342" s="18"/>
      <c r="M342" s="54">
        <v>0</v>
      </c>
      <c r="N342" s="54">
        <v>0</v>
      </c>
      <c r="O342" s="54">
        <v>0</v>
      </c>
      <c r="P342" s="54">
        <v>0</v>
      </c>
      <c r="Q342" s="19">
        <f t="shared" si="6"/>
        <v>0</v>
      </c>
    </row>
    <row r="343" ht="18" spans="1:17">
      <c r="A343">
        <v>342</v>
      </c>
      <c r="B343" s="293" t="s">
        <v>546</v>
      </c>
      <c r="C343" s="294" t="s">
        <v>235</v>
      </c>
      <c r="D343" s="294" t="s">
        <v>124</v>
      </c>
      <c r="E343" s="294" t="s">
        <v>236</v>
      </c>
      <c r="F343" s="15"/>
      <c r="G343" s="15"/>
      <c r="H343" s="18"/>
      <c r="I343" s="26">
        <v>0</v>
      </c>
      <c r="J343" s="26">
        <v>0</v>
      </c>
      <c r="K343" s="26">
        <v>0</v>
      </c>
      <c r="L343" s="26"/>
      <c r="M343" s="18"/>
      <c r="N343" s="18"/>
      <c r="O343" s="18"/>
      <c r="P343" s="18"/>
      <c r="Q343" s="19">
        <f t="shared" si="6"/>
        <v>0</v>
      </c>
    </row>
    <row r="344" ht="18" spans="1:17">
      <c r="A344">
        <v>343</v>
      </c>
      <c r="B344" s="299" t="s">
        <v>547</v>
      </c>
      <c r="C344" s="300" t="s">
        <v>21</v>
      </c>
      <c r="D344" s="300">
        <v>1985</v>
      </c>
      <c r="E344" s="324" t="s">
        <v>96</v>
      </c>
      <c r="F344" s="40"/>
      <c r="G344" s="40"/>
      <c r="H344" s="18"/>
      <c r="I344" s="26">
        <v>0</v>
      </c>
      <c r="J344" s="26">
        <v>0</v>
      </c>
      <c r="K344" s="26">
        <v>0</v>
      </c>
      <c r="L344" s="26"/>
      <c r="M344" s="18"/>
      <c r="N344" s="18"/>
      <c r="O344" s="18"/>
      <c r="P344" s="18"/>
      <c r="Q344" s="19">
        <f t="shared" si="6"/>
        <v>0</v>
      </c>
    </row>
    <row r="345" ht="18" spans="1:17">
      <c r="A345">
        <v>344</v>
      </c>
      <c r="B345" s="299" t="s">
        <v>548</v>
      </c>
      <c r="C345" s="300" t="s">
        <v>21</v>
      </c>
      <c r="D345" s="300">
        <v>1990</v>
      </c>
      <c r="E345" s="287" t="s">
        <v>22</v>
      </c>
      <c r="F345" s="25"/>
      <c r="G345" s="25"/>
      <c r="H345" s="18"/>
      <c r="I345" s="26">
        <v>0</v>
      </c>
      <c r="J345" s="26">
        <v>0</v>
      </c>
      <c r="K345" s="26">
        <v>0</v>
      </c>
      <c r="L345" s="26"/>
      <c r="M345" s="18"/>
      <c r="N345" s="18"/>
      <c r="O345" s="18"/>
      <c r="P345" s="18"/>
      <c r="Q345" s="19">
        <f t="shared" si="6"/>
        <v>0</v>
      </c>
    </row>
    <row r="346" ht="18" spans="1:17">
      <c r="A346">
        <v>345</v>
      </c>
      <c r="B346" s="285" t="s">
        <v>549</v>
      </c>
      <c r="C346" s="286" t="s">
        <v>34</v>
      </c>
      <c r="D346" s="286">
        <v>2000</v>
      </c>
      <c r="E346" s="287" t="s">
        <v>35</v>
      </c>
      <c r="F346" s="25"/>
      <c r="G346" s="25"/>
      <c r="H346" s="18"/>
      <c r="I346" s="26">
        <v>0</v>
      </c>
      <c r="J346" s="26">
        <v>0</v>
      </c>
      <c r="K346" s="26">
        <v>0</v>
      </c>
      <c r="L346" s="26"/>
      <c r="M346" s="18"/>
      <c r="N346" s="18"/>
      <c r="O346" s="18"/>
      <c r="P346" s="18"/>
      <c r="Q346" s="19">
        <f t="shared" si="6"/>
        <v>0</v>
      </c>
    </row>
    <row r="347" ht="18" spans="1:17">
      <c r="A347">
        <v>346</v>
      </c>
      <c r="B347" s="298" t="s">
        <v>550</v>
      </c>
      <c r="C347" s="286" t="s">
        <v>127</v>
      </c>
      <c r="D347" s="286">
        <v>2012</v>
      </c>
      <c r="E347" s="287" t="s">
        <v>551</v>
      </c>
      <c r="F347" s="25"/>
      <c r="G347" s="25"/>
      <c r="H347" s="18"/>
      <c r="I347" s="26">
        <v>0</v>
      </c>
      <c r="J347" s="26">
        <v>0</v>
      </c>
      <c r="K347" s="26">
        <v>0</v>
      </c>
      <c r="L347" s="26"/>
      <c r="M347" s="18"/>
      <c r="N347" s="18"/>
      <c r="O347" s="18"/>
      <c r="P347" s="18"/>
      <c r="Q347" s="19">
        <f t="shared" si="6"/>
        <v>0</v>
      </c>
    </row>
    <row r="348" ht="18" spans="1:17">
      <c r="A348">
        <v>347</v>
      </c>
      <c r="B348" s="310" t="s">
        <v>552</v>
      </c>
      <c r="C348" s="311" t="s">
        <v>46</v>
      </c>
      <c r="D348" s="312" t="s">
        <v>124</v>
      </c>
      <c r="E348" s="311" t="s">
        <v>405</v>
      </c>
      <c r="F348" s="53"/>
      <c r="G348" s="53"/>
      <c r="H348" s="18"/>
      <c r="I348" s="26">
        <v>0</v>
      </c>
      <c r="J348" s="26">
        <v>0</v>
      </c>
      <c r="K348" s="26">
        <v>0</v>
      </c>
      <c r="L348" s="26"/>
      <c r="M348" s="18"/>
      <c r="N348" s="18"/>
      <c r="O348" s="18"/>
      <c r="P348" s="18"/>
      <c r="Q348" s="19">
        <f t="shared" si="6"/>
        <v>0</v>
      </c>
    </row>
    <row r="349" ht="18" spans="1:17">
      <c r="A349">
        <v>348</v>
      </c>
      <c r="B349" s="293" t="s">
        <v>553</v>
      </c>
      <c r="C349" s="294" t="s">
        <v>34</v>
      </c>
      <c r="D349" s="294" t="s">
        <v>554</v>
      </c>
      <c r="E349" s="294" t="s">
        <v>149</v>
      </c>
      <c r="F349" s="15"/>
      <c r="G349" s="15"/>
      <c r="H349" s="18"/>
      <c r="I349" s="26">
        <v>0</v>
      </c>
      <c r="J349" s="26">
        <v>0</v>
      </c>
      <c r="K349" s="26">
        <v>0</v>
      </c>
      <c r="L349" s="26"/>
      <c r="M349" s="18"/>
      <c r="N349" s="18"/>
      <c r="O349" s="18"/>
      <c r="P349" s="18"/>
      <c r="Q349" s="19">
        <f t="shared" si="6"/>
        <v>0</v>
      </c>
    </row>
    <row r="350" ht="18" spans="1:17">
      <c r="A350">
        <v>349</v>
      </c>
      <c r="B350" s="285" t="s">
        <v>555</v>
      </c>
      <c r="C350" s="286" t="s">
        <v>21</v>
      </c>
      <c r="D350" s="286">
        <v>2008</v>
      </c>
      <c r="E350" s="287" t="s">
        <v>63</v>
      </c>
      <c r="F350" s="25"/>
      <c r="G350" s="25"/>
      <c r="H350" s="18"/>
      <c r="I350" s="26">
        <v>0</v>
      </c>
      <c r="J350" s="26">
        <v>0</v>
      </c>
      <c r="K350" s="26">
        <v>0</v>
      </c>
      <c r="L350" s="26"/>
      <c r="M350" s="18"/>
      <c r="N350" s="18"/>
      <c r="O350" s="18"/>
      <c r="P350" s="18"/>
      <c r="Q350" s="19">
        <f t="shared" si="6"/>
        <v>0</v>
      </c>
    </row>
    <row r="351" ht="18" spans="1:17">
      <c r="A351">
        <v>350</v>
      </c>
      <c r="B351" s="317" t="s">
        <v>556</v>
      </c>
      <c r="C351" s="318" t="s">
        <v>121</v>
      </c>
      <c r="D351" s="318">
        <v>2015</v>
      </c>
      <c r="E351" s="316" t="s">
        <v>122</v>
      </c>
      <c r="F351" s="275"/>
      <c r="G351" s="275"/>
      <c r="H351" s="18"/>
      <c r="I351" s="18"/>
      <c r="J351" s="18"/>
      <c r="K351" s="18"/>
      <c r="L351" s="18"/>
      <c r="M351" s="62">
        <v>0</v>
      </c>
      <c r="N351" s="62">
        <v>0</v>
      </c>
      <c r="O351" s="62">
        <v>0</v>
      </c>
      <c r="P351" s="62">
        <v>0</v>
      </c>
      <c r="Q351" s="19">
        <f t="shared" si="6"/>
        <v>0</v>
      </c>
    </row>
    <row r="352" ht="18" spans="1:17">
      <c r="A352">
        <v>351</v>
      </c>
      <c r="B352" s="285" t="s">
        <v>557</v>
      </c>
      <c r="C352" s="286" t="s">
        <v>34</v>
      </c>
      <c r="D352" s="286">
        <v>2010</v>
      </c>
      <c r="E352" s="287" t="s">
        <v>35</v>
      </c>
      <c r="F352" s="25"/>
      <c r="G352" s="25"/>
      <c r="H352" s="18"/>
      <c r="I352" s="26">
        <v>0</v>
      </c>
      <c r="J352" s="26">
        <v>0</v>
      </c>
      <c r="K352" s="26">
        <v>0</v>
      </c>
      <c r="L352" s="26"/>
      <c r="M352" s="18"/>
      <c r="N352" s="18"/>
      <c r="O352" s="18"/>
      <c r="P352" s="18"/>
      <c r="Q352" s="19">
        <f t="shared" si="6"/>
        <v>0</v>
      </c>
    </row>
    <row r="353" ht="18" spans="1:17">
      <c r="A353">
        <v>352</v>
      </c>
      <c r="B353" s="314" t="s">
        <v>558</v>
      </c>
      <c r="C353" s="316" t="s">
        <v>121</v>
      </c>
      <c r="D353" s="316" t="s">
        <v>95</v>
      </c>
      <c r="E353" s="316" t="s">
        <v>559</v>
      </c>
      <c r="F353" s="275"/>
      <c r="G353" s="275"/>
      <c r="H353" s="18"/>
      <c r="I353" s="18"/>
      <c r="J353" s="18"/>
      <c r="K353" s="18"/>
      <c r="L353" s="18"/>
      <c r="M353" s="54">
        <v>0</v>
      </c>
      <c r="N353" s="54">
        <v>0</v>
      </c>
      <c r="O353" s="54">
        <v>0</v>
      </c>
      <c r="P353" s="54">
        <v>0</v>
      </c>
      <c r="Q353" s="19">
        <f t="shared" si="6"/>
        <v>0</v>
      </c>
    </row>
    <row r="354" ht="18" spans="1:17">
      <c r="A354">
        <v>353</v>
      </c>
      <c r="B354" s="285" t="s">
        <v>560</v>
      </c>
      <c r="C354" s="286" t="s">
        <v>100</v>
      </c>
      <c r="D354" s="286">
        <v>2009</v>
      </c>
      <c r="E354" s="287" t="s">
        <v>561</v>
      </c>
      <c r="F354" s="25"/>
      <c r="G354" s="25"/>
      <c r="H354" s="18"/>
      <c r="I354" s="26">
        <v>0</v>
      </c>
      <c r="J354" s="26">
        <v>0</v>
      </c>
      <c r="K354" s="26">
        <v>0</v>
      </c>
      <c r="L354" s="26"/>
      <c r="M354" s="18"/>
      <c r="N354" s="18"/>
      <c r="O354" s="18"/>
      <c r="P354" s="18"/>
      <c r="Q354" s="19">
        <f t="shared" si="6"/>
        <v>0</v>
      </c>
    </row>
    <row r="355" ht="18" spans="1:17">
      <c r="A355">
        <v>354</v>
      </c>
      <c r="B355" s="298" t="s">
        <v>562</v>
      </c>
      <c r="C355" s="286" t="s">
        <v>34</v>
      </c>
      <c r="D355" s="286">
        <v>2013</v>
      </c>
      <c r="E355" s="287" t="s">
        <v>149</v>
      </c>
      <c r="F355" s="25"/>
      <c r="G355" s="25"/>
      <c r="H355" s="18"/>
      <c r="I355" s="26">
        <v>0</v>
      </c>
      <c r="J355" s="26">
        <v>0</v>
      </c>
      <c r="K355" s="26">
        <v>0</v>
      </c>
      <c r="L355" s="26"/>
      <c r="M355" s="18"/>
      <c r="N355" s="18"/>
      <c r="O355" s="18"/>
      <c r="P355" s="18"/>
      <c r="Q355" s="19">
        <f t="shared" si="6"/>
        <v>0</v>
      </c>
    </row>
    <row r="356" ht="18" spans="1:17">
      <c r="A356">
        <v>355</v>
      </c>
      <c r="B356" s="285" t="s">
        <v>563</v>
      </c>
      <c r="C356" s="286" t="s">
        <v>18</v>
      </c>
      <c r="D356" s="286" t="s">
        <v>124</v>
      </c>
      <c r="E356" s="287" t="s">
        <v>19</v>
      </c>
      <c r="F356" s="25"/>
      <c r="G356" s="25"/>
      <c r="H356" s="18"/>
      <c r="I356" s="26">
        <v>0</v>
      </c>
      <c r="J356" s="26">
        <v>0</v>
      </c>
      <c r="K356" s="26">
        <v>0</v>
      </c>
      <c r="L356" s="26"/>
      <c r="M356" s="18"/>
      <c r="N356" s="18"/>
      <c r="O356" s="18"/>
      <c r="P356" s="18"/>
      <c r="Q356" s="19">
        <f t="shared" si="6"/>
        <v>0</v>
      </c>
    </row>
    <row r="357" ht="18" spans="1:17">
      <c r="A357">
        <v>356</v>
      </c>
      <c r="B357" s="285" t="s">
        <v>564</v>
      </c>
      <c r="C357" s="286" t="s">
        <v>21</v>
      </c>
      <c r="D357" s="286">
        <v>2010</v>
      </c>
      <c r="E357" s="287" t="s">
        <v>63</v>
      </c>
      <c r="F357" s="25"/>
      <c r="G357" s="25"/>
      <c r="H357" s="18"/>
      <c r="I357" s="26">
        <v>0</v>
      </c>
      <c r="J357" s="26">
        <v>0</v>
      </c>
      <c r="K357" s="26">
        <v>0</v>
      </c>
      <c r="L357" s="26"/>
      <c r="M357" s="18"/>
      <c r="N357" s="18"/>
      <c r="O357" s="18"/>
      <c r="P357" s="18"/>
      <c r="Q357" s="19">
        <f t="shared" si="6"/>
        <v>0</v>
      </c>
    </row>
    <row r="358" ht="18" spans="1:17">
      <c r="A358">
        <v>357</v>
      </c>
      <c r="B358" s="317" t="s">
        <v>565</v>
      </c>
      <c r="C358" s="318" t="s">
        <v>30</v>
      </c>
      <c r="D358" s="318">
        <v>2015</v>
      </c>
      <c r="E358" s="318" t="s">
        <v>256</v>
      </c>
      <c r="F358" s="62"/>
      <c r="G358" s="62"/>
      <c r="H358" s="18"/>
      <c r="I358" s="18"/>
      <c r="J358" s="18"/>
      <c r="K358" s="18"/>
      <c r="L358" s="18"/>
      <c r="M358" s="62">
        <v>0</v>
      </c>
      <c r="N358" s="62">
        <v>0</v>
      </c>
      <c r="O358" s="62">
        <v>0</v>
      </c>
      <c r="P358" s="62">
        <v>0</v>
      </c>
      <c r="Q358" s="19">
        <f t="shared" si="6"/>
        <v>0</v>
      </c>
    </row>
    <row r="359" ht="18" spans="1:17">
      <c r="A359">
        <v>358</v>
      </c>
      <c r="B359" s="285" t="s">
        <v>566</v>
      </c>
      <c r="C359" s="286" t="s">
        <v>112</v>
      </c>
      <c r="D359" s="286">
        <v>2009</v>
      </c>
      <c r="E359" s="287" t="s">
        <v>113</v>
      </c>
      <c r="F359" s="25"/>
      <c r="G359" s="25"/>
      <c r="H359" s="18"/>
      <c r="I359" s="26">
        <v>0</v>
      </c>
      <c r="J359" s="26">
        <v>0</v>
      </c>
      <c r="K359" s="26">
        <v>0</v>
      </c>
      <c r="L359" s="26"/>
      <c r="M359" s="18"/>
      <c r="N359" s="18"/>
      <c r="O359" s="18"/>
      <c r="P359" s="18"/>
      <c r="Q359" s="19">
        <f t="shared" si="6"/>
        <v>0</v>
      </c>
    </row>
    <row r="360" ht="18" spans="1:17">
      <c r="A360">
        <v>359</v>
      </c>
      <c r="B360" s="328" t="s">
        <v>567</v>
      </c>
      <c r="C360" s="315" t="s">
        <v>568</v>
      </c>
      <c r="D360" s="318">
        <v>2015</v>
      </c>
      <c r="E360" s="318" t="s">
        <v>569</v>
      </c>
      <c r="F360" s="62"/>
      <c r="G360" s="62"/>
      <c r="H360" s="18"/>
      <c r="I360" s="18"/>
      <c r="J360" s="18"/>
      <c r="K360" s="18"/>
      <c r="L360" s="18"/>
      <c r="M360" s="62">
        <v>0</v>
      </c>
      <c r="N360" s="62">
        <v>0</v>
      </c>
      <c r="O360" s="62">
        <v>0</v>
      </c>
      <c r="P360" s="62">
        <v>0</v>
      </c>
      <c r="Q360" s="19">
        <f t="shared" si="6"/>
        <v>0</v>
      </c>
    </row>
    <row r="361" ht="18" spans="1:17">
      <c r="A361">
        <v>360</v>
      </c>
      <c r="B361" s="305" t="s">
        <v>570</v>
      </c>
      <c r="C361" s="306" t="s">
        <v>30</v>
      </c>
      <c r="D361" s="307" t="s">
        <v>148</v>
      </c>
      <c r="E361" s="306" t="s">
        <v>160</v>
      </c>
      <c r="F361" s="48"/>
      <c r="G361" s="48"/>
      <c r="H361" s="18"/>
      <c r="I361" s="18"/>
      <c r="J361" s="18"/>
      <c r="K361" s="18"/>
      <c r="L361" s="18"/>
      <c r="M361" s="54">
        <v>0</v>
      </c>
      <c r="N361" s="54">
        <v>0</v>
      </c>
      <c r="O361" s="54">
        <v>0</v>
      </c>
      <c r="P361" s="54">
        <v>0</v>
      </c>
      <c r="Q361" s="19">
        <f t="shared" si="6"/>
        <v>0</v>
      </c>
    </row>
    <row r="362" ht="18" spans="1:17">
      <c r="A362">
        <v>361</v>
      </c>
      <c r="B362" s="310" t="s">
        <v>571</v>
      </c>
      <c r="C362" s="311" t="s">
        <v>30</v>
      </c>
      <c r="D362" s="312">
        <v>2013</v>
      </c>
      <c r="E362" s="311" t="s">
        <v>160</v>
      </c>
      <c r="F362" s="53"/>
      <c r="G362" s="53"/>
      <c r="H362" s="18"/>
      <c r="I362" s="26">
        <v>0</v>
      </c>
      <c r="J362" s="26">
        <v>0</v>
      </c>
      <c r="K362" s="26">
        <v>0</v>
      </c>
      <c r="L362" s="26"/>
      <c r="M362" s="18"/>
      <c r="N362" s="18"/>
      <c r="O362" s="18"/>
      <c r="P362" s="18"/>
      <c r="Q362" s="19">
        <f t="shared" si="6"/>
        <v>0</v>
      </c>
    </row>
    <row r="363" ht="18" spans="1:17">
      <c r="A363">
        <v>362</v>
      </c>
      <c r="B363" s="298" t="s">
        <v>572</v>
      </c>
      <c r="C363" s="286" t="s">
        <v>30</v>
      </c>
      <c r="D363" s="286">
        <v>2013</v>
      </c>
      <c r="E363" s="286" t="s">
        <v>204</v>
      </c>
      <c r="F363" s="37"/>
      <c r="G363" s="37"/>
      <c r="H363" s="18"/>
      <c r="I363" s="26">
        <v>0</v>
      </c>
      <c r="J363" s="26">
        <v>0</v>
      </c>
      <c r="K363" s="26">
        <v>0</v>
      </c>
      <c r="L363" s="26"/>
      <c r="M363" s="18"/>
      <c r="N363" s="18"/>
      <c r="O363" s="18"/>
      <c r="P363" s="18"/>
      <c r="Q363" s="19">
        <f t="shared" si="6"/>
        <v>0</v>
      </c>
    </row>
    <row r="364" ht="18" spans="1:17">
      <c r="A364">
        <v>363</v>
      </c>
      <c r="B364" s="285" t="s">
        <v>573</v>
      </c>
      <c r="C364" s="286" t="s">
        <v>127</v>
      </c>
      <c r="D364" s="286">
        <v>2010</v>
      </c>
      <c r="E364" s="287" t="s">
        <v>574</v>
      </c>
      <c r="F364" s="25"/>
      <c r="G364" s="25"/>
      <c r="H364" s="18"/>
      <c r="I364" s="26">
        <v>0</v>
      </c>
      <c r="J364" s="26">
        <v>0</v>
      </c>
      <c r="K364" s="26">
        <v>0</v>
      </c>
      <c r="L364" s="26"/>
      <c r="M364" s="18"/>
      <c r="N364" s="18"/>
      <c r="O364" s="18"/>
      <c r="P364" s="18"/>
      <c r="Q364" s="19">
        <f t="shared" si="6"/>
        <v>0</v>
      </c>
    </row>
    <row r="365" ht="18" spans="1:17">
      <c r="A365">
        <v>364</v>
      </c>
      <c r="B365" s="328" t="s">
        <v>575</v>
      </c>
      <c r="C365" s="315" t="s">
        <v>58</v>
      </c>
      <c r="D365" s="318">
        <v>2016</v>
      </c>
      <c r="E365" s="318" t="s">
        <v>450</v>
      </c>
      <c r="F365" s="62"/>
      <c r="G365" s="62"/>
      <c r="H365" s="18"/>
      <c r="I365" s="18"/>
      <c r="J365" s="18"/>
      <c r="K365" s="18"/>
      <c r="L365" s="18"/>
      <c r="M365" s="62">
        <v>0</v>
      </c>
      <c r="N365" s="62">
        <v>0</v>
      </c>
      <c r="O365" s="62">
        <v>0</v>
      </c>
      <c r="P365" s="62">
        <v>0</v>
      </c>
      <c r="Q365" s="19">
        <f t="shared" si="6"/>
        <v>0</v>
      </c>
    </row>
    <row r="366" ht="18" spans="1:17">
      <c r="A366">
        <v>365</v>
      </c>
      <c r="B366" s="285" t="s">
        <v>576</v>
      </c>
      <c r="C366" s="286" t="s">
        <v>157</v>
      </c>
      <c r="D366" s="286">
        <v>2009</v>
      </c>
      <c r="E366" s="287" t="s">
        <v>180</v>
      </c>
      <c r="F366" s="25"/>
      <c r="G366" s="25"/>
      <c r="H366" s="18"/>
      <c r="I366" s="26">
        <v>0</v>
      </c>
      <c r="J366" s="26">
        <v>0</v>
      </c>
      <c r="K366" s="26">
        <v>0</v>
      </c>
      <c r="L366" s="26"/>
      <c r="M366" s="18"/>
      <c r="N366" s="18"/>
      <c r="O366" s="18"/>
      <c r="P366" s="18"/>
      <c r="Q366" s="19">
        <f t="shared" si="6"/>
        <v>0</v>
      </c>
    </row>
    <row r="367" ht="18" spans="1:17">
      <c r="A367">
        <v>366</v>
      </c>
      <c r="B367" s="285" t="s">
        <v>577</v>
      </c>
      <c r="C367" s="331" t="s">
        <v>207</v>
      </c>
      <c r="D367" s="286">
        <v>2008</v>
      </c>
      <c r="E367" s="286" t="s">
        <v>415</v>
      </c>
      <c r="F367" s="37"/>
      <c r="G367" s="37"/>
      <c r="H367" s="18"/>
      <c r="I367" s="26">
        <v>0</v>
      </c>
      <c r="J367" s="26">
        <v>0</v>
      </c>
      <c r="K367" s="26">
        <v>0</v>
      </c>
      <c r="L367" s="26"/>
      <c r="M367" s="18"/>
      <c r="N367" s="18"/>
      <c r="O367" s="18"/>
      <c r="P367" s="18"/>
      <c r="Q367" s="19">
        <f t="shared" si="6"/>
        <v>0</v>
      </c>
    </row>
    <row r="368" ht="18" spans="1:17">
      <c r="A368">
        <v>367</v>
      </c>
      <c r="B368" s="285" t="s">
        <v>578</v>
      </c>
      <c r="C368" s="286" t="s">
        <v>21</v>
      </c>
      <c r="D368" s="286">
        <v>2009</v>
      </c>
      <c r="E368" s="287" t="s">
        <v>63</v>
      </c>
      <c r="F368" s="25"/>
      <c r="G368" s="25"/>
      <c r="H368" s="18"/>
      <c r="I368" s="26">
        <v>0</v>
      </c>
      <c r="J368" s="26">
        <v>0</v>
      </c>
      <c r="K368" s="26">
        <v>0</v>
      </c>
      <c r="L368" s="26"/>
      <c r="M368" s="18"/>
      <c r="N368" s="18"/>
      <c r="O368" s="18"/>
      <c r="P368" s="18"/>
      <c r="Q368" s="19">
        <f t="shared" si="6"/>
        <v>0</v>
      </c>
    </row>
    <row r="369" ht="18" spans="1:17">
      <c r="A369">
        <v>368</v>
      </c>
      <c r="B369" s="285" t="s">
        <v>579</v>
      </c>
      <c r="C369" s="286" t="s">
        <v>100</v>
      </c>
      <c r="D369" s="286">
        <v>2010</v>
      </c>
      <c r="E369" s="287" t="s">
        <v>580</v>
      </c>
      <c r="F369" s="25"/>
      <c r="G369" s="25"/>
      <c r="H369" s="18"/>
      <c r="I369" s="26">
        <v>0</v>
      </c>
      <c r="J369" s="26">
        <v>0</v>
      </c>
      <c r="K369" s="26">
        <v>0</v>
      </c>
      <c r="L369" s="26"/>
      <c r="M369" s="18"/>
      <c r="N369" s="18"/>
      <c r="O369" s="18"/>
      <c r="P369" s="18"/>
      <c r="Q369" s="19">
        <f t="shared" si="6"/>
        <v>0</v>
      </c>
    </row>
    <row r="370" ht="18" spans="1:17">
      <c r="A370">
        <v>369</v>
      </c>
      <c r="B370" s="299" t="s">
        <v>581</v>
      </c>
      <c r="C370" s="300" t="s">
        <v>21</v>
      </c>
      <c r="D370" s="300">
        <v>1998</v>
      </c>
      <c r="E370" s="287" t="s">
        <v>40</v>
      </c>
      <c r="F370" s="25"/>
      <c r="G370" s="25"/>
      <c r="H370" s="18"/>
      <c r="I370" s="26">
        <v>0</v>
      </c>
      <c r="J370" s="26">
        <v>0</v>
      </c>
      <c r="K370" s="26">
        <v>0</v>
      </c>
      <c r="L370" s="26"/>
      <c r="M370" s="18"/>
      <c r="N370" s="18"/>
      <c r="O370" s="18"/>
      <c r="P370" s="18"/>
      <c r="Q370" s="19">
        <f t="shared" si="6"/>
        <v>0</v>
      </c>
    </row>
    <row r="371" ht="18" spans="1:17">
      <c r="A371">
        <v>370</v>
      </c>
      <c r="B371" s="285" t="s">
        <v>582</v>
      </c>
      <c r="C371" s="286" t="s">
        <v>58</v>
      </c>
      <c r="D371" s="286">
        <v>2000</v>
      </c>
      <c r="E371" s="287" t="s">
        <v>35</v>
      </c>
      <c r="F371" s="25"/>
      <c r="G371" s="25"/>
      <c r="H371" s="18"/>
      <c r="I371" s="26">
        <v>0</v>
      </c>
      <c r="J371" s="26">
        <v>0</v>
      </c>
      <c r="K371" s="26">
        <v>0</v>
      </c>
      <c r="L371" s="26"/>
      <c r="M371" s="18"/>
      <c r="N371" s="18"/>
      <c r="O371" s="18"/>
      <c r="P371" s="18"/>
      <c r="Q371" s="19">
        <f t="shared" si="6"/>
        <v>0</v>
      </c>
    </row>
    <row r="372" ht="18" spans="1:17">
      <c r="A372">
        <v>371</v>
      </c>
      <c r="B372" s="285" t="s">
        <v>583</v>
      </c>
      <c r="C372" s="300" t="s">
        <v>21</v>
      </c>
      <c r="D372" s="300">
        <v>2005</v>
      </c>
      <c r="E372" s="287" t="s">
        <v>63</v>
      </c>
      <c r="F372" s="25"/>
      <c r="G372" s="25"/>
      <c r="H372" s="18"/>
      <c r="I372" s="26">
        <v>0</v>
      </c>
      <c r="J372" s="26">
        <v>0</v>
      </c>
      <c r="K372" s="26">
        <v>0</v>
      </c>
      <c r="L372" s="26"/>
      <c r="M372" s="18"/>
      <c r="N372" s="18"/>
      <c r="O372" s="18"/>
      <c r="P372" s="18"/>
      <c r="Q372" s="19">
        <f t="shared" si="6"/>
        <v>0</v>
      </c>
    </row>
    <row r="373" ht="18" spans="1:17">
      <c r="A373">
        <v>372</v>
      </c>
      <c r="B373" s="293" t="s">
        <v>584</v>
      </c>
      <c r="C373" s="294" t="s">
        <v>282</v>
      </c>
      <c r="D373" s="294" t="s">
        <v>83</v>
      </c>
      <c r="E373" s="294" t="s">
        <v>283</v>
      </c>
      <c r="F373" s="15"/>
      <c r="G373" s="15"/>
      <c r="H373" s="18"/>
      <c r="I373" s="26">
        <v>0</v>
      </c>
      <c r="J373" s="26">
        <v>0</v>
      </c>
      <c r="K373" s="26">
        <v>0</v>
      </c>
      <c r="L373" s="26"/>
      <c r="M373" s="18"/>
      <c r="N373" s="18"/>
      <c r="O373" s="18"/>
      <c r="P373" s="18"/>
      <c r="Q373" s="19">
        <f t="shared" si="6"/>
        <v>0</v>
      </c>
    </row>
    <row r="374" ht="18" spans="1:17">
      <c r="A374">
        <v>373</v>
      </c>
      <c r="B374" s="285" t="s">
        <v>585</v>
      </c>
      <c r="C374" s="286" t="s">
        <v>21</v>
      </c>
      <c r="D374" s="286">
        <v>2005</v>
      </c>
      <c r="E374" s="287" t="s">
        <v>96</v>
      </c>
      <c r="F374" s="25"/>
      <c r="G374" s="25"/>
      <c r="H374" s="18"/>
      <c r="I374" s="26">
        <v>0</v>
      </c>
      <c r="J374" s="26">
        <v>0</v>
      </c>
      <c r="K374" s="26">
        <v>0</v>
      </c>
      <c r="L374" s="26"/>
      <c r="M374" s="18"/>
      <c r="N374" s="18"/>
      <c r="O374" s="18"/>
      <c r="P374" s="18"/>
      <c r="Q374" s="19">
        <f t="shared" si="6"/>
        <v>0</v>
      </c>
    </row>
    <row r="375" ht="18" spans="1:17">
      <c r="A375">
        <v>374</v>
      </c>
      <c r="B375" s="298" t="s">
        <v>586</v>
      </c>
      <c r="C375" s="286" t="s">
        <v>34</v>
      </c>
      <c r="D375" s="286">
        <v>2012</v>
      </c>
      <c r="E375" s="287" t="s">
        <v>149</v>
      </c>
      <c r="F375" s="25"/>
      <c r="G375" s="25"/>
      <c r="H375" s="18"/>
      <c r="I375" s="26">
        <v>0</v>
      </c>
      <c r="J375" s="26">
        <v>0</v>
      </c>
      <c r="K375" s="37">
        <v>0</v>
      </c>
      <c r="L375" s="26"/>
      <c r="M375" s="18"/>
      <c r="N375" s="18"/>
      <c r="O375" s="18"/>
      <c r="P375" s="18"/>
      <c r="Q375" s="19">
        <f t="shared" si="6"/>
        <v>0</v>
      </c>
    </row>
    <row r="376" ht="18" spans="1:17">
      <c r="A376">
        <v>375</v>
      </c>
      <c r="B376" s="285" t="s">
        <v>587</v>
      </c>
      <c r="C376" s="286" t="s">
        <v>34</v>
      </c>
      <c r="D376" s="286" t="s">
        <v>124</v>
      </c>
      <c r="E376" s="287" t="s">
        <v>35</v>
      </c>
      <c r="F376" s="25"/>
      <c r="G376" s="25"/>
      <c r="H376" s="18"/>
      <c r="I376" s="26">
        <v>0</v>
      </c>
      <c r="J376" s="26">
        <v>0</v>
      </c>
      <c r="K376" s="26">
        <v>0</v>
      </c>
      <c r="L376" s="26"/>
      <c r="M376" s="18"/>
      <c r="N376" s="18"/>
      <c r="O376" s="18"/>
      <c r="P376" s="18"/>
      <c r="Q376" s="19">
        <f t="shared" si="6"/>
        <v>0</v>
      </c>
    </row>
    <row r="377" ht="18" spans="1:17">
      <c r="A377">
        <v>376</v>
      </c>
      <c r="B377" s="314" t="s">
        <v>588</v>
      </c>
      <c r="C377" s="316" t="s">
        <v>121</v>
      </c>
      <c r="D377" s="316" t="s">
        <v>95</v>
      </c>
      <c r="E377" s="316" t="s">
        <v>559</v>
      </c>
      <c r="F377" s="275"/>
      <c r="G377" s="275"/>
      <c r="H377" s="18"/>
      <c r="I377" s="18"/>
      <c r="J377" s="18"/>
      <c r="K377" s="18"/>
      <c r="L377" s="18"/>
      <c r="M377" s="62">
        <v>0</v>
      </c>
      <c r="N377" s="62">
        <v>0</v>
      </c>
      <c r="O377" s="54">
        <v>0</v>
      </c>
      <c r="P377" s="54">
        <v>0</v>
      </c>
      <c r="Q377" s="19">
        <f t="shared" si="6"/>
        <v>0</v>
      </c>
    </row>
    <row r="378" ht="18" spans="1:17">
      <c r="A378">
        <v>377</v>
      </c>
      <c r="B378" s="285" t="s">
        <v>589</v>
      </c>
      <c r="C378" s="286" t="s">
        <v>46</v>
      </c>
      <c r="D378" s="286">
        <v>2011</v>
      </c>
      <c r="E378" s="287" t="s">
        <v>47</v>
      </c>
      <c r="F378" s="25"/>
      <c r="G378" s="25"/>
      <c r="H378" s="18"/>
      <c r="I378" s="26">
        <v>0</v>
      </c>
      <c r="J378" s="26">
        <v>0</v>
      </c>
      <c r="K378" s="26">
        <v>0</v>
      </c>
      <c r="L378" s="26"/>
      <c r="M378" s="18"/>
      <c r="N378" s="18"/>
      <c r="O378" s="18"/>
      <c r="P378" s="18"/>
      <c r="Q378" s="19">
        <f t="shared" si="6"/>
        <v>0</v>
      </c>
    </row>
    <row r="379" ht="18" spans="1:17">
      <c r="A379">
        <v>378</v>
      </c>
      <c r="B379" s="305" t="s">
        <v>590</v>
      </c>
      <c r="C379" s="306" t="s">
        <v>380</v>
      </c>
      <c r="D379" s="307" t="s">
        <v>148</v>
      </c>
      <c r="E379" s="306" t="s">
        <v>381</v>
      </c>
      <c r="F379" s="48"/>
      <c r="G379" s="48"/>
      <c r="H379" s="18"/>
      <c r="I379" s="18"/>
      <c r="J379" s="18"/>
      <c r="K379" s="18"/>
      <c r="L379" s="18"/>
      <c r="M379" s="54">
        <v>0</v>
      </c>
      <c r="N379" s="54">
        <v>0</v>
      </c>
      <c r="O379" s="54">
        <v>0</v>
      </c>
      <c r="P379" s="54">
        <v>0</v>
      </c>
      <c r="Q379" s="19">
        <f t="shared" si="6"/>
        <v>0</v>
      </c>
    </row>
    <row r="380" ht="18" spans="1:17">
      <c r="A380">
        <v>379</v>
      </c>
      <c r="B380" s="304" t="s">
        <v>591</v>
      </c>
      <c r="C380" s="300" t="s">
        <v>30</v>
      </c>
      <c r="D380" s="300">
        <v>2001</v>
      </c>
      <c r="E380" s="287" t="s">
        <v>242</v>
      </c>
      <c r="F380" s="25"/>
      <c r="G380" s="25"/>
      <c r="H380" s="18"/>
      <c r="I380" s="26">
        <v>0</v>
      </c>
      <c r="J380" s="26">
        <v>0</v>
      </c>
      <c r="K380" s="26">
        <v>0</v>
      </c>
      <c r="L380" s="26"/>
      <c r="M380" s="18"/>
      <c r="N380" s="18"/>
      <c r="O380" s="18"/>
      <c r="P380" s="18"/>
      <c r="Q380" s="19">
        <f t="shared" si="6"/>
        <v>0</v>
      </c>
    </row>
    <row r="381" ht="18" spans="1:17">
      <c r="A381">
        <v>380</v>
      </c>
      <c r="B381" s="310" t="s">
        <v>592</v>
      </c>
      <c r="C381" s="311" t="s">
        <v>282</v>
      </c>
      <c r="D381" s="312" t="s">
        <v>67</v>
      </c>
      <c r="E381" s="311" t="s">
        <v>593</v>
      </c>
      <c r="F381" s="53"/>
      <c r="G381" s="53"/>
      <c r="H381" s="18"/>
      <c r="I381" s="26">
        <v>0</v>
      </c>
      <c r="J381" s="26">
        <v>0</v>
      </c>
      <c r="K381" s="26">
        <v>0</v>
      </c>
      <c r="L381" s="26"/>
      <c r="M381" s="18"/>
      <c r="N381" s="18"/>
      <c r="O381" s="18"/>
      <c r="P381" s="18"/>
      <c r="Q381" s="19">
        <f t="shared" si="6"/>
        <v>0</v>
      </c>
    </row>
    <row r="382" ht="18" spans="1:17">
      <c r="A382">
        <v>381</v>
      </c>
      <c r="B382" s="285" t="s">
        <v>594</v>
      </c>
      <c r="C382" s="286" t="s">
        <v>46</v>
      </c>
      <c r="D382" s="286">
        <v>2008</v>
      </c>
      <c r="E382" s="287" t="s">
        <v>47</v>
      </c>
      <c r="F382" s="25"/>
      <c r="G382" s="25"/>
      <c r="H382" s="18"/>
      <c r="I382" s="26">
        <v>0</v>
      </c>
      <c r="J382" s="26">
        <v>0</v>
      </c>
      <c r="K382" s="26">
        <v>0</v>
      </c>
      <c r="L382" s="26"/>
      <c r="M382" s="18"/>
      <c r="N382" s="18"/>
      <c r="O382" s="18"/>
      <c r="P382" s="18"/>
      <c r="Q382" s="19">
        <f t="shared" si="6"/>
        <v>0</v>
      </c>
    </row>
    <row r="383" ht="18" spans="1:17">
      <c r="A383">
        <v>382</v>
      </c>
      <c r="B383" s="285" t="s">
        <v>595</v>
      </c>
      <c r="C383" s="286" t="s">
        <v>18</v>
      </c>
      <c r="D383" s="286">
        <v>2008</v>
      </c>
      <c r="E383" s="287" t="s">
        <v>19</v>
      </c>
      <c r="F383" s="25"/>
      <c r="G383" s="25"/>
      <c r="H383" s="18"/>
      <c r="I383" s="26">
        <v>0</v>
      </c>
      <c r="J383" s="26">
        <v>0</v>
      </c>
      <c r="K383" s="26">
        <v>0</v>
      </c>
      <c r="L383" s="26"/>
      <c r="M383" s="18"/>
      <c r="N383" s="18"/>
      <c r="O383" s="18"/>
      <c r="P383" s="18"/>
      <c r="Q383" s="19">
        <f t="shared" si="6"/>
        <v>0</v>
      </c>
    </row>
    <row r="384" ht="18" spans="1:17">
      <c r="A384">
        <v>383</v>
      </c>
      <c r="B384" s="285" t="s">
        <v>596</v>
      </c>
      <c r="C384" s="286" t="s">
        <v>18</v>
      </c>
      <c r="D384" s="286">
        <v>2000</v>
      </c>
      <c r="E384" s="286" t="s">
        <v>19</v>
      </c>
      <c r="F384" s="37"/>
      <c r="G384" s="37"/>
      <c r="H384" s="18"/>
      <c r="I384" s="26">
        <v>0</v>
      </c>
      <c r="J384" s="26">
        <v>0</v>
      </c>
      <c r="K384" s="26">
        <v>0</v>
      </c>
      <c r="L384" s="26"/>
      <c r="M384" s="18"/>
      <c r="N384" s="18"/>
      <c r="O384" s="18"/>
      <c r="P384" s="18"/>
      <c r="Q384" s="19">
        <f t="shared" si="6"/>
        <v>0</v>
      </c>
    </row>
    <row r="385" ht="18" spans="1:17">
      <c r="A385">
        <v>384</v>
      </c>
      <c r="B385" s="285" t="s">
        <v>597</v>
      </c>
      <c r="C385" s="286" t="s">
        <v>74</v>
      </c>
      <c r="D385" s="286">
        <v>2000</v>
      </c>
      <c r="E385" s="286" t="s">
        <v>384</v>
      </c>
      <c r="F385" s="37"/>
      <c r="G385" s="37"/>
      <c r="H385" s="18"/>
      <c r="I385" s="26">
        <v>0</v>
      </c>
      <c r="J385" s="26">
        <v>0</v>
      </c>
      <c r="K385" s="26">
        <v>0</v>
      </c>
      <c r="L385" s="26"/>
      <c r="M385" s="18"/>
      <c r="N385" s="18"/>
      <c r="O385" s="18"/>
      <c r="P385" s="18"/>
      <c r="Q385" s="19">
        <f t="shared" si="6"/>
        <v>0</v>
      </c>
    </row>
    <row r="386" ht="18" spans="1:17">
      <c r="A386">
        <v>385</v>
      </c>
      <c r="B386" s="285" t="s">
        <v>598</v>
      </c>
      <c r="C386" s="286" t="s">
        <v>235</v>
      </c>
      <c r="D386" s="286">
        <v>2004</v>
      </c>
      <c r="E386" s="287" t="s">
        <v>599</v>
      </c>
      <c r="F386" s="25"/>
      <c r="G386" s="25"/>
      <c r="H386" s="18"/>
      <c r="I386" s="26">
        <v>0</v>
      </c>
      <c r="J386" s="26">
        <v>0</v>
      </c>
      <c r="K386" s="26">
        <v>0</v>
      </c>
      <c r="L386" s="26"/>
      <c r="M386" s="18"/>
      <c r="N386" s="18"/>
      <c r="O386" s="18"/>
      <c r="P386" s="18"/>
      <c r="Q386" s="19">
        <f t="shared" si="6"/>
        <v>0</v>
      </c>
    </row>
    <row r="387" ht="18" spans="1:17">
      <c r="A387">
        <v>386</v>
      </c>
      <c r="B387" s="285" t="s">
        <v>600</v>
      </c>
      <c r="C387" s="286" t="s">
        <v>34</v>
      </c>
      <c r="D387" s="286">
        <v>2010</v>
      </c>
      <c r="E387" s="287" t="s">
        <v>149</v>
      </c>
      <c r="F387" s="25"/>
      <c r="G387" s="25"/>
      <c r="H387" s="18"/>
      <c r="I387" s="26">
        <v>0</v>
      </c>
      <c r="J387" s="26">
        <v>0</v>
      </c>
      <c r="K387" s="26">
        <v>0</v>
      </c>
      <c r="L387" s="26"/>
      <c r="M387" s="18"/>
      <c r="N387" s="18"/>
      <c r="O387" s="18"/>
      <c r="P387" s="18"/>
      <c r="Q387" s="19">
        <f t="shared" si="6"/>
        <v>0</v>
      </c>
    </row>
    <row r="388" ht="18" spans="1:17">
      <c r="A388">
        <v>387</v>
      </c>
      <c r="B388" s="285" t="s">
        <v>601</v>
      </c>
      <c r="C388" s="331" t="s">
        <v>21</v>
      </c>
      <c r="D388" s="286">
        <v>2004</v>
      </c>
      <c r="E388" s="286" t="s">
        <v>200</v>
      </c>
      <c r="F388" s="37"/>
      <c r="G388" s="37"/>
      <c r="H388" s="18"/>
      <c r="I388" s="26">
        <v>0</v>
      </c>
      <c r="J388" s="26">
        <v>0</v>
      </c>
      <c r="K388" s="26">
        <v>0</v>
      </c>
      <c r="L388" s="26"/>
      <c r="M388" s="18"/>
      <c r="N388" s="18"/>
      <c r="O388" s="18"/>
      <c r="P388" s="18"/>
      <c r="Q388" s="19">
        <f t="shared" ref="Q388:Q426" si="7">F388+G388+H388+I388+J388+K388+L388+M388+N388+O388+P388</f>
        <v>0</v>
      </c>
    </row>
    <row r="389" ht="18" spans="1:17">
      <c r="A389">
        <v>388</v>
      </c>
      <c r="B389" s="334" t="s">
        <v>602</v>
      </c>
      <c r="C389" s="300" t="s">
        <v>21</v>
      </c>
      <c r="D389" s="300">
        <v>2007</v>
      </c>
      <c r="E389" s="287" t="s">
        <v>603</v>
      </c>
      <c r="F389" s="25"/>
      <c r="G389" s="25"/>
      <c r="H389" s="18"/>
      <c r="I389" s="26">
        <v>0</v>
      </c>
      <c r="J389" s="26">
        <v>0</v>
      </c>
      <c r="K389" s="26">
        <v>0</v>
      </c>
      <c r="L389" s="26"/>
      <c r="M389" s="18"/>
      <c r="N389" s="18"/>
      <c r="O389" s="18"/>
      <c r="P389" s="18"/>
      <c r="Q389" s="19">
        <f t="shared" si="7"/>
        <v>0</v>
      </c>
    </row>
    <row r="390" ht="18" spans="1:17">
      <c r="A390">
        <v>389</v>
      </c>
      <c r="B390" s="285" t="s">
        <v>604</v>
      </c>
      <c r="C390" s="286" t="s">
        <v>21</v>
      </c>
      <c r="D390" s="286">
        <v>2009</v>
      </c>
      <c r="E390" s="287" t="s">
        <v>63</v>
      </c>
      <c r="F390" s="25"/>
      <c r="G390" s="25"/>
      <c r="H390" s="18"/>
      <c r="I390" s="26">
        <v>0</v>
      </c>
      <c r="J390" s="26">
        <v>0</v>
      </c>
      <c r="K390" s="26">
        <v>0</v>
      </c>
      <c r="L390" s="26"/>
      <c r="M390" s="18"/>
      <c r="N390" s="18"/>
      <c r="O390" s="18"/>
      <c r="P390" s="18"/>
      <c r="Q390" s="19">
        <f t="shared" si="7"/>
        <v>0</v>
      </c>
    </row>
    <row r="391" ht="18" spans="1:17">
      <c r="A391">
        <v>390</v>
      </c>
      <c r="B391" s="314" t="s">
        <v>605</v>
      </c>
      <c r="C391" s="316" t="s">
        <v>34</v>
      </c>
      <c r="D391" s="316" t="s">
        <v>95</v>
      </c>
      <c r="E391" s="316" t="s">
        <v>149</v>
      </c>
      <c r="F391" s="275"/>
      <c r="G391" s="275"/>
      <c r="H391" s="18"/>
      <c r="I391" s="18"/>
      <c r="J391" s="18"/>
      <c r="K391" s="18"/>
      <c r="L391" s="18"/>
      <c r="M391" s="54">
        <v>0</v>
      </c>
      <c r="N391" s="54">
        <v>0</v>
      </c>
      <c r="O391" s="54">
        <v>0</v>
      </c>
      <c r="P391" s="54">
        <v>0</v>
      </c>
      <c r="Q391" s="19">
        <f t="shared" si="7"/>
        <v>0</v>
      </c>
    </row>
    <row r="392" ht="18" spans="1:17">
      <c r="A392">
        <v>391</v>
      </c>
      <c r="B392" s="285" t="s">
        <v>606</v>
      </c>
      <c r="C392" s="286" t="s">
        <v>18</v>
      </c>
      <c r="D392" s="286">
        <v>2010</v>
      </c>
      <c r="E392" s="287" t="s">
        <v>19</v>
      </c>
      <c r="F392" s="25"/>
      <c r="G392" s="25"/>
      <c r="H392" s="18"/>
      <c r="I392" s="26">
        <v>0</v>
      </c>
      <c r="J392" s="26">
        <v>0</v>
      </c>
      <c r="K392" s="26">
        <v>0</v>
      </c>
      <c r="L392" s="26"/>
      <c r="M392" s="18"/>
      <c r="N392" s="18"/>
      <c r="O392" s="18"/>
      <c r="P392" s="18"/>
      <c r="Q392" s="19">
        <f t="shared" si="7"/>
        <v>0</v>
      </c>
    </row>
    <row r="393" ht="18" spans="1:17">
      <c r="A393">
        <v>392</v>
      </c>
      <c r="B393" s="293" t="s">
        <v>607</v>
      </c>
      <c r="C393" s="294" t="s">
        <v>219</v>
      </c>
      <c r="D393" s="294">
        <v>2011</v>
      </c>
      <c r="E393" s="294" t="s">
        <v>280</v>
      </c>
      <c r="F393" s="15"/>
      <c r="G393" s="15"/>
      <c r="H393" s="18"/>
      <c r="I393" s="26">
        <v>0</v>
      </c>
      <c r="J393" s="26">
        <v>0</v>
      </c>
      <c r="K393" s="26">
        <v>0</v>
      </c>
      <c r="L393" s="26"/>
      <c r="M393" s="18"/>
      <c r="N393" s="18"/>
      <c r="O393" s="18"/>
      <c r="P393" s="18"/>
      <c r="Q393" s="19">
        <f t="shared" si="7"/>
        <v>0</v>
      </c>
    </row>
    <row r="394" ht="18" spans="1:17">
      <c r="A394">
        <v>393</v>
      </c>
      <c r="B394" s="293" t="s">
        <v>608</v>
      </c>
      <c r="C394" s="294" t="s">
        <v>519</v>
      </c>
      <c r="D394" s="294">
        <v>2011</v>
      </c>
      <c r="E394" s="294" t="s">
        <v>87</v>
      </c>
      <c r="F394" s="15"/>
      <c r="G394" s="15"/>
      <c r="H394" s="18"/>
      <c r="I394" s="26">
        <v>0</v>
      </c>
      <c r="J394" s="26">
        <v>0</v>
      </c>
      <c r="K394" s="26">
        <v>0</v>
      </c>
      <c r="L394" s="26"/>
      <c r="M394" s="18"/>
      <c r="N394" s="18"/>
      <c r="O394" s="18"/>
      <c r="P394" s="18"/>
      <c r="Q394" s="19">
        <f t="shared" si="7"/>
        <v>0</v>
      </c>
    </row>
    <row r="395" ht="18" spans="1:17">
      <c r="A395">
        <v>394</v>
      </c>
      <c r="B395" s="317" t="s">
        <v>609</v>
      </c>
      <c r="C395" s="318" t="s">
        <v>100</v>
      </c>
      <c r="D395" s="318">
        <v>2015</v>
      </c>
      <c r="E395" s="318" t="s">
        <v>175</v>
      </c>
      <c r="F395" s="62"/>
      <c r="G395" s="62"/>
      <c r="H395" s="18"/>
      <c r="I395" s="18"/>
      <c r="J395" s="18"/>
      <c r="K395" s="18"/>
      <c r="L395" s="18"/>
      <c r="M395" s="62">
        <v>0</v>
      </c>
      <c r="N395" s="62">
        <v>0</v>
      </c>
      <c r="O395" s="62">
        <v>0</v>
      </c>
      <c r="P395" s="62">
        <v>0</v>
      </c>
      <c r="Q395" s="19">
        <f t="shared" si="7"/>
        <v>0</v>
      </c>
    </row>
    <row r="396" ht="18" spans="1:17">
      <c r="A396">
        <v>395</v>
      </c>
      <c r="B396" s="285" t="s">
        <v>610</v>
      </c>
      <c r="C396" s="286" t="s">
        <v>21</v>
      </c>
      <c r="D396" s="286">
        <v>2005</v>
      </c>
      <c r="E396" s="287" t="s">
        <v>200</v>
      </c>
      <c r="F396" s="25"/>
      <c r="G396" s="25"/>
      <c r="H396" s="18"/>
      <c r="I396" s="26">
        <v>0</v>
      </c>
      <c r="J396" s="26">
        <v>0</v>
      </c>
      <c r="K396" s="26">
        <v>0</v>
      </c>
      <c r="L396" s="26"/>
      <c r="M396" s="18"/>
      <c r="N396" s="18"/>
      <c r="O396" s="18"/>
      <c r="P396" s="18"/>
      <c r="Q396" s="19">
        <f t="shared" si="7"/>
        <v>0</v>
      </c>
    </row>
    <row r="397" ht="18" spans="1:17">
      <c r="A397">
        <v>396</v>
      </c>
      <c r="B397" s="305" t="s">
        <v>611</v>
      </c>
      <c r="C397" s="306" t="s">
        <v>188</v>
      </c>
      <c r="D397" s="307" t="s">
        <v>95</v>
      </c>
      <c r="E397" s="306" t="s">
        <v>137</v>
      </c>
      <c r="F397" s="48"/>
      <c r="G397" s="48"/>
      <c r="H397" s="18"/>
      <c r="I397" s="18"/>
      <c r="J397" s="18"/>
      <c r="K397" s="18"/>
      <c r="L397" s="18"/>
      <c r="M397" s="54">
        <v>0</v>
      </c>
      <c r="N397" s="54">
        <v>0</v>
      </c>
      <c r="O397" s="54">
        <v>0</v>
      </c>
      <c r="P397" s="54">
        <v>0</v>
      </c>
      <c r="Q397" s="19">
        <f t="shared" si="7"/>
        <v>0</v>
      </c>
    </row>
    <row r="398" ht="18" spans="1:17">
      <c r="A398">
        <v>397</v>
      </c>
      <c r="B398" s="285" t="s">
        <v>612</v>
      </c>
      <c r="C398" s="286" t="s">
        <v>46</v>
      </c>
      <c r="D398" s="286">
        <v>2009</v>
      </c>
      <c r="E398" s="287" t="s">
        <v>47</v>
      </c>
      <c r="F398" s="25"/>
      <c r="G398" s="25"/>
      <c r="H398" s="18"/>
      <c r="I398" s="26">
        <v>0</v>
      </c>
      <c r="J398" s="26">
        <v>0</v>
      </c>
      <c r="K398" s="26">
        <v>0</v>
      </c>
      <c r="L398" s="26"/>
      <c r="M398" s="18"/>
      <c r="N398" s="18"/>
      <c r="O398" s="18"/>
      <c r="P398" s="18"/>
      <c r="Q398" s="19">
        <f t="shared" si="7"/>
        <v>0</v>
      </c>
    </row>
    <row r="399" ht="18" spans="1:17">
      <c r="A399">
        <v>398</v>
      </c>
      <c r="B399" s="285" t="s">
        <v>613</v>
      </c>
      <c r="C399" s="286" t="s">
        <v>188</v>
      </c>
      <c r="D399" s="286">
        <v>2010</v>
      </c>
      <c r="E399" s="287" t="s">
        <v>137</v>
      </c>
      <c r="F399" s="25"/>
      <c r="G399" s="25"/>
      <c r="H399" s="18"/>
      <c r="I399" s="26">
        <v>0</v>
      </c>
      <c r="J399" s="26">
        <v>0</v>
      </c>
      <c r="K399" s="26">
        <v>0</v>
      </c>
      <c r="L399" s="26"/>
      <c r="M399" s="18"/>
      <c r="N399" s="18"/>
      <c r="O399" s="18"/>
      <c r="P399" s="18"/>
      <c r="Q399" s="19">
        <f t="shared" si="7"/>
        <v>0</v>
      </c>
    </row>
    <row r="400" ht="18" spans="1:17">
      <c r="A400">
        <v>399</v>
      </c>
      <c r="B400" s="310" t="s">
        <v>614</v>
      </c>
      <c r="C400" s="311" t="s">
        <v>157</v>
      </c>
      <c r="D400" s="312" t="s">
        <v>124</v>
      </c>
      <c r="E400" s="311" t="s">
        <v>158</v>
      </c>
      <c r="F400" s="53"/>
      <c r="G400" s="53"/>
      <c r="H400" s="18"/>
      <c r="I400" s="26">
        <v>0</v>
      </c>
      <c r="J400" s="26">
        <v>0</v>
      </c>
      <c r="K400" s="26">
        <v>0</v>
      </c>
      <c r="L400" s="26"/>
      <c r="M400" s="18"/>
      <c r="N400" s="18"/>
      <c r="O400" s="18"/>
      <c r="P400" s="18"/>
      <c r="Q400" s="19">
        <f t="shared" si="7"/>
        <v>0</v>
      </c>
    </row>
    <row r="401" ht="18" spans="1:17">
      <c r="A401">
        <v>400</v>
      </c>
      <c r="B401" s="314" t="s">
        <v>615</v>
      </c>
      <c r="C401" s="316" t="s">
        <v>46</v>
      </c>
      <c r="D401" s="316" t="s">
        <v>95</v>
      </c>
      <c r="E401" s="316" t="s">
        <v>405</v>
      </c>
      <c r="F401" s="275"/>
      <c r="G401" s="275"/>
      <c r="H401" s="18"/>
      <c r="I401" s="18"/>
      <c r="J401" s="18"/>
      <c r="K401" s="18"/>
      <c r="L401" s="18"/>
      <c r="M401" s="54">
        <v>0</v>
      </c>
      <c r="N401" s="54">
        <v>0</v>
      </c>
      <c r="O401" s="54">
        <v>0</v>
      </c>
      <c r="P401" s="54">
        <v>0</v>
      </c>
      <c r="Q401" s="19">
        <f t="shared" si="7"/>
        <v>0</v>
      </c>
    </row>
    <row r="402" ht="18" spans="1:17">
      <c r="A402">
        <v>401</v>
      </c>
      <c r="B402" s="299" t="s">
        <v>616</v>
      </c>
      <c r="C402" s="300" t="s">
        <v>617</v>
      </c>
      <c r="D402" s="300">
        <v>2006</v>
      </c>
      <c r="E402" s="287" t="s">
        <v>618</v>
      </c>
      <c r="F402" s="25"/>
      <c r="G402" s="25"/>
      <c r="H402" s="18"/>
      <c r="I402" s="26">
        <v>0</v>
      </c>
      <c r="J402" s="26">
        <v>0</v>
      </c>
      <c r="K402" s="26">
        <v>0</v>
      </c>
      <c r="L402" s="26"/>
      <c r="M402" s="18"/>
      <c r="N402" s="18"/>
      <c r="O402" s="18"/>
      <c r="P402" s="18"/>
      <c r="Q402" s="19">
        <f t="shared" si="7"/>
        <v>0</v>
      </c>
    </row>
    <row r="403" ht="18" spans="1:17">
      <c r="A403">
        <v>402</v>
      </c>
      <c r="B403" s="293" t="s">
        <v>619</v>
      </c>
      <c r="C403" s="294" t="s">
        <v>121</v>
      </c>
      <c r="D403" s="294" t="s">
        <v>124</v>
      </c>
      <c r="E403" s="294" t="s">
        <v>122</v>
      </c>
      <c r="F403" s="15"/>
      <c r="G403" s="15"/>
      <c r="H403" s="18"/>
      <c r="I403" s="26">
        <v>0</v>
      </c>
      <c r="J403" s="26">
        <v>0</v>
      </c>
      <c r="K403" s="26">
        <v>0</v>
      </c>
      <c r="L403" s="26"/>
      <c r="M403" s="18"/>
      <c r="N403" s="18"/>
      <c r="O403" s="18"/>
      <c r="P403" s="18"/>
      <c r="Q403" s="19">
        <f t="shared" si="7"/>
        <v>0</v>
      </c>
    </row>
    <row r="404" ht="18" spans="1:17">
      <c r="A404">
        <v>403</v>
      </c>
      <c r="B404" s="285" t="s">
        <v>620</v>
      </c>
      <c r="C404" s="286" t="s">
        <v>21</v>
      </c>
      <c r="D404" s="286">
        <v>2009</v>
      </c>
      <c r="E404" s="287" t="s">
        <v>96</v>
      </c>
      <c r="F404" s="25"/>
      <c r="G404" s="25"/>
      <c r="H404" s="18"/>
      <c r="I404" s="26">
        <v>0</v>
      </c>
      <c r="J404" s="26">
        <v>0</v>
      </c>
      <c r="K404" s="26">
        <v>0</v>
      </c>
      <c r="L404" s="26"/>
      <c r="M404" s="18"/>
      <c r="N404" s="18"/>
      <c r="O404" s="18"/>
      <c r="P404" s="18"/>
      <c r="Q404" s="19">
        <f t="shared" si="7"/>
        <v>0</v>
      </c>
    </row>
    <row r="405" ht="18" spans="1:17">
      <c r="A405">
        <v>404</v>
      </c>
      <c r="B405" s="305" t="s">
        <v>621</v>
      </c>
      <c r="C405" s="306" t="s">
        <v>30</v>
      </c>
      <c r="D405" s="307" t="s">
        <v>95</v>
      </c>
      <c r="E405" s="306" t="s">
        <v>31</v>
      </c>
      <c r="F405" s="48"/>
      <c r="G405" s="48"/>
      <c r="H405" s="18"/>
      <c r="I405" s="18"/>
      <c r="J405" s="18"/>
      <c r="K405" s="18"/>
      <c r="L405" s="18"/>
      <c r="M405" s="54">
        <v>0</v>
      </c>
      <c r="N405" s="54">
        <v>0</v>
      </c>
      <c r="O405" s="54">
        <v>0</v>
      </c>
      <c r="P405" s="54">
        <v>0</v>
      </c>
      <c r="Q405" s="19">
        <f t="shared" si="7"/>
        <v>0</v>
      </c>
    </row>
    <row r="406" ht="18" spans="1:17">
      <c r="A406">
        <v>405</v>
      </c>
      <c r="B406" s="285" t="s">
        <v>622</v>
      </c>
      <c r="C406" s="286" t="s">
        <v>100</v>
      </c>
      <c r="D406" s="286">
        <v>2010</v>
      </c>
      <c r="E406" s="287" t="s">
        <v>102</v>
      </c>
      <c r="F406" s="25"/>
      <c r="G406" s="25"/>
      <c r="H406" s="18"/>
      <c r="I406" s="26">
        <v>0</v>
      </c>
      <c r="J406" s="26">
        <v>0</v>
      </c>
      <c r="K406" s="26">
        <v>0</v>
      </c>
      <c r="L406" s="26"/>
      <c r="M406" s="18"/>
      <c r="N406" s="18"/>
      <c r="O406" s="18"/>
      <c r="P406" s="18"/>
      <c r="Q406" s="19">
        <f t="shared" si="7"/>
        <v>0</v>
      </c>
    </row>
    <row r="407" ht="18" spans="1:17">
      <c r="A407">
        <v>406</v>
      </c>
      <c r="B407" s="285" t="s">
        <v>623</v>
      </c>
      <c r="C407" s="286" t="s">
        <v>34</v>
      </c>
      <c r="D407" s="286">
        <v>2009</v>
      </c>
      <c r="E407" s="287" t="s">
        <v>35</v>
      </c>
      <c r="F407" s="25"/>
      <c r="G407" s="25"/>
      <c r="H407" s="18"/>
      <c r="I407" s="26">
        <v>0</v>
      </c>
      <c r="J407" s="26">
        <v>0</v>
      </c>
      <c r="K407" s="26">
        <v>0</v>
      </c>
      <c r="L407" s="26"/>
      <c r="M407" s="18"/>
      <c r="N407" s="18"/>
      <c r="O407" s="18"/>
      <c r="P407" s="18"/>
      <c r="Q407" s="19">
        <f t="shared" si="7"/>
        <v>0</v>
      </c>
    </row>
    <row r="408" ht="18" spans="1:17">
      <c r="A408">
        <v>407</v>
      </c>
      <c r="B408" s="299" t="s">
        <v>624</v>
      </c>
      <c r="C408" s="300" t="s">
        <v>617</v>
      </c>
      <c r="D408" s="300">
        <v>2006</v>
      </c>
      <c r="E408" s="287" t="s">
        <v>618</v>
      </c>
      <c r="F408" s="25"/>
      <c r="G408" s="25"/>
      <c r="H408" s="18"/>
      <c r="I408" s="26">
        <v>0</v>
      </c>
      <c r="J408" s="26">
        <v>0</v>
      </c>
      <c r="K408" s="26">
        <v>0</v>
      </c>
      <c r="L408" s="26"/>
      <c r="M408" s="18"/>
      <c r="N408" s="18"/>
      <c r="O408" s="18"/>
      <c r="P408" s="18"/>
      <c r="Q408" s="19">
        <f t="shared" si="7"/>
        <v>0</v>
      </c>
    </row>
    <row r="409" ht="18" spans="1:17">
      <c r="A409">
        <v>408</v>
      </c>
      <c r="B409" s="285" t="s">
        <v>625</v>
      </c>
      <c r="C409" s="286" t="s">
        <v>21</v>
      </c>
      <c r="D409" s="286">
        <v>2008</v>
      </c>
      <c r="E409" s="287" t="s">
        <v>603</v>
      </c>
      <c r="F409" s="25"/>
      <c r="G409" s="25"/>
      <c r="H409" s="18"/>
      <c r="I409" s="26">
        <v>0</v>
      </c>
      <c r="J409" s="26">
        <v>0</v>
      </c>
      <c r="K409" s="26">
        <v>0</v>
      </c>
      <c r="L409" s="26"/>
      <c r="M409" s="18"/>
      <c r="N409" s="18"/>
      <c r="O409" s="18"/>
      <c r="P409" s="18"/>
      <c r="Q409" s="19">
        <f t="shared" si="7"/>
        <v>0</v>
      </c>
    </row>
    <row r="410" ht="18" spans="1:17">
      <c r="A410">
        <v>409</v>
      </c>
      <c r="B410" s="285" t="s">
        <v>626</v>
      </c>
      <c r="C410" s="286" t="s">
        <v>100</v>
      </c>
      <c r="D410" s="286">
        <v>2010</v>
      </c>
      <c r="E410" s="287" t="s">
        <v>102</v>
      </c>
      <c r="F410" s="25"/>
      <c r="G410" s="25"/>
      <c r="H410" s="18"/>
      <c r="I410" s="26">
        <v>0</v>
      </c>
      <c r="J410" s="26">
        <v>0</v>
      </c>
      <c r="K410" s="26">
        <v>0</v>
      </c>
      <c r="L410" s="26"/>
      <c r="M410" s="18"/>
      <c r="N410" s="18"/>
      <c r="O410" s="18"/>
      <c r="P410" s="18"/>
      <c r="Q410" s="19">
        <f t="shared" si="7"/>
        <v>0</v>
      </c>
    </row>
    <row r="411" ht="18" spans="1:17">
      <c r="A411">
        <v>410</v>
      </c>
      <c r="B411" s="285" t="s">
        <v>627</v>
      </c>
      <c r="C411" s="286" t="s">
        <v>46</v>
      </c>
      <c r="D411" s="286">
        <v>2010</v>
      </c>
      <c r="E411" s="287" t="s">
        <v>628</v>
      </c>
      <c r="F411" s="25"/>
      <c r="G411" s="25"/>
      <c r="H411" s="18"/>
      <c r="I411" s="26">
        <v>0</v>
      </c>
      <c r="J411" s="26">
        <v>0</v>
      </c>
      <c r="K411" s="26">
        <v>0</v>
      </c>
      <c r="L411" s="26"/>
      <c r="M411" s="18"/>
      <c r="N411" s="18"/>
      <c r="O411" s="18"/>
      <c r="P411" s="18"/>
      <c r="Q411" s="19">
        <f t="shared" si="7"/>
        <v>0</v>
      </c>
    </row>
    <row r="412" ht="18" spans="1:17">
      <c r="A412">
        <v>411</v>
      </c>
      <c r="B412" s="328" t="s">
        <v>629</v>
      </c>
      <c r="C412" s="315" t="s">
        <v>121</v>
      </c>
      <c r="D412" s="318">
        <v>2015</v>
      </c>
      <c r="E412" s="316" t="s">
        <v>122</v>
      </c>
      <c r="F412" s="275"/>
      <c r="G412" s="275"/>
      <c r="H412" s="18"/>
      <c r="I412" s="18"/>
      <c r="J412" s="18"/>
      <c r="K412" s="18"/>
      <c r="L412" s="18"/>
      <c r="M412" s="62">
        <v>0</v>
      </c>
      <c r="N412" s="62">
        <v>0</v>
      </c>
      <c r="O412" s="62">
        <v>0</v>
      </c>
      <c r="P412" s="62">
        <v>0</v>
      </c>
      <c r="Q412" s="19">
        <f t="shared" si="7"/>
        <v>0</v>
      </c>
    </row>
    <row r="413" ht="18" spans="1:17">
      <c r="A413">
        <v>412</v>
      </c>
      <c r="B413" s="305" t="s">
        <v>630</v>
      </c>
      <c r="C413" s="306" t="s">
        <v>326</v>
      </c>
      <c r="D413" s="307" t="s">
        <v>95</v>
      </c>
      <c r="E413" s="306" t="s">
        <v>327</v>
      </c>
      <c r="F413" s="48"/>
      <c r="G413" s="48"/>
      <c r="H413" s="18"/>
      <c r="I413" s="18"/>
      <c r="J413" s="18"/>
      <c r="K413" s="18"/>
      <c r="L413" s="18"/>
      <c r="M413" s="54">
        <v>0</v>
      </c>
      <c r="N413" s="54">
        <v>0</v>
      </c>
      <c r="O413" s="54">
        <v>0</v>
      </c>
      <c r="P413" s="54">
        <v>0</v>
      </c>
      <c r="Q413" s="19">
        <f t="shared" si="7"/>
        <v>0</v>
      </c>
    </row>
    <row r="414" ht="18" spans="1:17">
      <c r="A414">
        <v>413</v>
      </c>
      <c r="B414" s="285" t="s">
        <v>631</v>
      </c>
      <c r="C414" s="286" t="s">
        <v>326</v>
      </c>
      <c r="D414" s="286">
        <v>2008</v>
      </c>
      <c r="E414" s="287" t="s">
        <v>327</v>
      </c>
      <c r="F414" s="25"/>
      <c r="G414" s="25"/>
      <c r="H414" s="18"/>
      <c r="I414" s="26">
        <v>0</v>
      </c>
      <c r="J414" s="26">
        <v>0</v>
      </c>
      <c r="K414" s="26">
        <v>0</v>
      </c>
      <c r="L414" s="26"/>
      <c r="M414" s="18"/>
      <c r="N414" s="18"/>
      <c r="O414" s="18"/>
      <c r="P414" s="18"/>
      <c r="Q414" s="19">
        <f t="shared" si="7"/>
        <v>0</v>
      </c>
    </row>
    <row r="415" ht="18" spans="1:17">
      <c r="A415">
        <v>414</v>
      </c>
      <c r="B415" s="305" t="s">
        <v>632</v>
      </c>
      <c r="C415" s="306" t="s">
        <v>633</v>
      </c>
      <c r="D415" s="307" t="s">
        <v>95</v>
      </c>
      <c r="E415" s="306" t="s">
        <v>119</v>
      </c>
      <c r="F415" s="48"/>
      <c r="G415" s="48"/>
      <c r="H415" s="18"/>
      <c r="I415" s="18"/>
      <c r="J415" s="18"/>
      <c r="K415" s="18"/>
      <c r="L415" s="18"/>
      <c r="M415" s="54">
        <v>0</v>
      </c>
      <c r="N415" s="54">
        <v>0</v>
      </c>
      <c r="O415" s="54">
        <v>0</v>
      </c>
      <c r="P415" s="54">
        <v>0</v>
      </c>
      <c r="Q415" s="19">
        <f t="shared" si="7"/>
        <v>0</v>
      </c>
    </row>
    <row r="416" ht="18" spans="1:17">
      <c r="A416">
        <v>415</v>
      </c>
      <c r="B416" s="299" t="s">
        <v>634</v>
      </c>
      <c r="C416" s="300" t="s">
        <v>127</v>
      </c>
      <c r="D416" s="300">
        <v>1990</v>
      </c>
      <c r="E416" s="287" t="s">
        <v>296</v>
      </c>
      <c r="F416" s="25"/>
      <c r="G416" s="25"/>
      <c r="H416" s="18"/>
      <c r="I416" s="26">
        <v>0</v>
      </c>
      <c r="J416" s="26">
        <v>0</v>
      </c>
      <c r="K416" s="26">
        <v>0</v>
      </c>
      <c r="L416" s="26"/>
      <c r="M416" s="18"/>
      <c r="N416" s="18"/>
      <c r="O416" s="18"/>
      <c r="P416" s="18"/>
      <c r="Q416" s="19">
        <f t="shared" si="7"/>
        <v>0</v>
      </c>
    </row>
    <row r="417" ht="18" spans="1:17">
      <c r="A417">
        <v>416</v>
      </c>
      <c r="B417" s="317" t="s">
        <v>635</v>
      </c>
      <c r="C417" s="318" t="s">
        <v>115</v>
      </c>
      <c r="D417" s="318">
        <v>2015</v>
      </c>
      <c r="E417" s="318" t="s">
        <v>178</v>
      </c>
      <c r="F417" s="62"/>
      <c r="G417" s="62"/>
      <c r="H417" s="18"/>
      <c r="I417" s="18"/>
      <c r="J417" s="18"/>
      <c r="K417" s="18"/>
      <c r="L417" s="18"/>
      <c r="M417" s="62">
        <v>0</v>
      </c>
      <c r="N417" s="62">
        <v>0</v>
      </c>
      <c r="O417" s="62">
        <v>0</v>
      </c>
      <c r="P417" s="62">
        <v>0</v>
      </c>
      <c r="Q417" s="19">
        <f t="shared" si="7"/>
        <v>0</v>
      </c>
    </row>
    <row r="418" ht="18" spans="1:17">
      <c r="A418">
        <v>417</v>
      </c>
      <c r="B418" s="285" t="s">
        <v>636</v>
      </c>
      <c r="C418" s="286" t="s">
        <v>34</v>
      </c>
      <c r="D418" s="286" t="s">
        <v>637</v>
      </c>
      <c r="E418" s="287" t="s">
        <v>35</v>
      </c>
      <c r="F418" s="25"/>
      <c r="G418" s="25"/>
      <c r="H418" s="18"/>
      <c r="I418" s="26">
        <v>0</v>
      </c>
      <c r="J418" s="26">
        <v>0</v>
      </c>
      <c r="K418" s="26">
        <v>0</v>
      </c>
      <c r="L418" s="26"/>
      <c r="M418" s="18"/>
      <c r="N418" s="18"/>
      <c r="O418" s="18"/>
      <c r="P418" s="18"/>
      <c r="Q418" s="19">
        <f t="shared" si="7"/>
        <v>0</v>
      </c>
    </row>
    <row r="419" ht="18" spans="1:17">
      <c r="A419">
        <v>418</v>
      </c>
      <c r="B419" s="299" t="s">
        <v>638</v>
      </c>
      <c r="C419" s="300" t="s">
        <v>171</v>
      </c>
      <c r="D419" s="300">
        <v>2006</v>
      </c>
      <c r="E419" s="287" t="s">
        <v>172</v>
      </c>
      <c r="F419" s="25"/>
      <c r="G419" s="25"/>
      <c r="H419" s="18"/>
      <c r="I419" s="26">
        <v>0</v>
      </c>
      <c r="J419" s="26">
        <v>0</v>
      </c>
      <c r="K419" s="26">
        <v>0</v>
      </c>
      <c r="L419" s="26"/>
      <c r="M419" s="18"/>
      <c r="N419" s="18"/>
      <c r="O419" s="18"/>
      <c r="P419" s="18"/>
      <c r="Q419" s="19">
        <f t="shared" si="7"/>
        <v>0</v>
      </c>
    </row>
    <row r="420" ht="18" spans="1:17">
      <c r="A420">
        <v>419</v>
      </c>
      <c r="B420" s="336" t="s">
        <v>639</v>
      </c>
      <c r="C420" s="337" t="s">
        <v>21</v>
      </c>
      <c r="D420" s="286">
        <v>2009</v>
      </c>
      <c r="E420" s="286" t="s">
        <v>96</v>
      </c>
      <c r="F420" s="37"/>
      <c r="G420" s="37"/>
      <c r="H420" s="18"/>
      <c r="I420" s="26">
        <v>0</v>
      </c>
      <c r="J420" s="26">
        <v>0</v>
      </c>
      <c r="K420" s="26">
        <v>0</v>
      </c>
      <c r="L420" s="26"/>
      <c r="M420" s="18"/>
      <c r="N420" s="18"/>
      <c r="O420" s="18"/>
      <c r="P420" s="18"/>
      <c r="Q420" s="19">
        <f t="shared" si="7"/>
        <v>0</v>
      </c>
    </row>
    <row r="421" ht="18" spans="1:17">
      <c r="A421">
        <v>420</v>
      </c>
      <c r="B421" s="285" t="s">
        <v>640</v>
      </c>
      <c r="C421" s="286" t="s">
        <v>235</v>
      </c>
      <c r="D421" s="286">
        <v>2004</v>
      </c>
      <c r="E421" s="287" t="s">
        <v>599</v>
      </c>
      <c r="F421" s="25"/>
      <c r="G421" s="25"/>
      <c r="H421" s="18"/>
      <c r="I421" s="26">
        <v>0</v>
      </c>
      <c r="J421" s="26">
        <v>0</v>
      </c>
      <c r="K421" s="26">
        <v>0</v>
      </c>
      <c r="L421" s="26"/>
      <c r="M421" s="18"/>
      <c r="N421" s="18"/>
      <c r="O421" s="18"/>
      <c r="P421" s="18"/>
      <c r="Q421" s="19">
        <f t="shared" si="7"/>
        <v>0</v>
      </c>
    </row>
    <row r="422" ht="18" spans="1:17">
      <c r="A422">
        <v>421</v>
      </c>
      <c r="B422" s="314" t="s">
        <v>641</v>
      </c>
      <c r="C422" s="316" t="s">
        <v>100</v>
      </c>
      <c r="D422" s="316" t="s">
        <v>95</v>
      </c>
      <c r="E422" s="316" t="s">
        <v>508</v>
      </c>
      <c r="F422" s="275"/>
      <c r="G422" s="275"/>
      <c r="H422" s="18"/>
      <c r="I422" s="18"/>
      <c r="J422" s="18"/>
      <c r="K422" s="18"/>
      <c r="L422" s="18"/>
      <c r="M422" s="54">
        <v>0</v>
      </c>
      <c r="N422" s="54">
        <v>0</v>
      </c>
      <c r="O422" s="54">
        <v>0</v>
      </c>
      <c r="P422" s="54">
        <v>0</v>
      </c>
      <c r="Q422" s="19">
        <f t="shared" si="7"/>
        <v>0</v>
      </c>
    </row>
    <row r="423" ht="18" spans="1:17">
      <c r="A423">
        <v>422</v>
      </c>
      <c r="B423" s="317" t="s">
        <v>642</v>
      </c>
      <c r="C423" s="318" t="s">
        <v>380</v>
      </c>
      <c r="D423" s="318">
        <v>2015</v>
      </c>
      <c r="E423" s="318" t="s">
        <v>483</v>
      </c>
      <c r="F423" s="62"/>
      <c r="G423" s="62"/>
      <c r="H423" s="18"/>
      <c r="I423" s="18"/>
      <c r="J423" s="18"/>
      <c r="K423" s="18"/>
      <c r="L423" s="18"/>
      <c r="M423" s="54">
        <v>0</v>
      </c>
      <c r="N423" s="54">
        <v>0</v>
      </c>
      <c r="O423" s="62">
        <v>0</v>
      </c>
      <c r="P423" s="62">
        <v>0</v>
      </c>
      <c r="Q423" s="19">
        <f t="shared" si="7"/>
        <v>0</v>
      </c>
    </row>
    <row r="424" ht="18" spans="1:17">
      <c r="A424">
        <v>423</v>
      </c>
      <c r="B424" s="285" t="s">
        <v>643</v>
      </c>
      <c r="C424" s="300" t="s">
        <v>30</v>
      </c>
      <c r="D424" s="300">
        <v>1999</v>
      </c>
      <c r="E424" s="287" t="s">
        <v>242</v>
      </c>
      <c r="F424" s="25"/>
      <c r="G424" s="25"/>
      <c r="H424" s="18"/>
      <c r="I424" s="26">
        <v>0</v>
      </c>
      <c r="J424" s="26">
        <v>0</v>
      </c>
      <c r="K424" s="26">
        <v>0</v>
      </c>
      <c r="L424" s="26"/>
      <c r="M424" s="18"/>
      <c r="N424" s="18"/>
      <c r="O424" s="18"/>
      <c r="P424" s="18"/>
      <c r="Q424" s="19">
        <f t="shared" si="7"/>
        <v>0</v>
      </c>
    </row>
    <row r="425" ht="18" spans="1:17">
      <c r="A425">
        <v>424</v>
      </c>
      <c r="B425" s="285" t="s">
        <v>644</v>
      </c>
      <c r="C425" s="286" t="s">
        <v>18</v>
      </c>
      <c r="D425" s="286">
        <v>2009</v>
      </c>
      <c r="E425" s="287" t="s">
        <v>19</v>
      </c>
      <c r="F425" s="25"/>
      <c r="G425" s="25"/>
      <c r="H425" s="18"/>
      <c r="I425" s="26">
        <v>0</v>
      </c>
      <c r="J425" s="26">
        <v>0</v>
      </c>
      <c r="K425" s="26">
        <v>0</v>
      </c>
      <c r="L425" s="26"/>
      <c r="M425" s="18"/>
      <c r="N425" s="18"/>
      <c r="O425" s="18"/>
      <c r="P425" s="18"/>
      <c r="Q425" s="19">
        <f t="shared" si="7"/>
        <v>0</v>
      </c>
    </row>
    <row r="426" ht="18" spans="1:17">
      <c r="A426">
        <v>425</v>
      </c>
      <c r="B426" s="328" t="s">
        <v>645</v>
      </c>
      <c r="C426" s="315" t="s">
        <v>282</v>
      </c>
      <c r="D426" s="318">
        <v>2015</v>
      </c>
      <c r="E426" s="306" t="s">
        <v>283</v>
      </c>
      <c r="F426" s="48"/>
      <c r="G426" s="48"/>
      <c r="H426" s="18"/>
      <c r="I426" s="18"/>
      <c r="J426" s="18"/>
      <c r="K426" s="18"/>
      <c r="L426" s="18"/>
      <c r="M426" s="62">
        <v>0</v>
      </c>
      <c r="N426" s="62">
        <v>0</v>
      </c>
      <c r="O426" s="62">
        <v>0</v>
      </c>
      <c r="P426" s="62">
        <v>0</v>
      </c>
      <c r="Q426" s="19">
        <f t="shared" si="7"/>
        <v>0</v>
      </c>
    </row>
  </sheetData>
  <autoFilter xmlns:etc="http://www.wps.cn/officeDocument/2017/etCustomData" ref="A1:Q426" etc:filterBottomFollowUsedRange="0">
    <sortState ref="A1:Q426">
      <sortCondition ref="Q1" descending="1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8"/>
  <sheetViews>
    <sheetView zoomScale="70" zoomScaleNormal="70" workbookViewId="0">
      <selection activeCell="U14" sqref="U14"/>
    </sheetView>
  </sheetViews>
  <sheetFormatPr defaultColWidth="8.88888888888889" defaultRowHeight="14.4"/>
  <cols>
    <col min="1" max="1" width="4.7962962962963" customWidth="1"/>
    <col min="2" max="2" width="23.6666666666667" customWidth="1"/>
    <col min="5" max="5" width="34.3333333333333" customWidth="1"/>
    <col min="6" max="6" width="8.44444444444444" style="263" customWidth="1"/>
    <col min="7" max="7" width="8.55555555555556" style="264" customWidth="1"/>
    <col min="8" max="8" width="8.88888888888889" style="263"/>
  </cols>
  <sheetData>
    <row r="1" ht="100" customHeight="1" spans="1:17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10" t="s">
        <v>16</v>
      </c>
    </row>
    <row r="2" ht="18" spans="1:17">
      <c r="A2" s="265">
        <v>1</v>
      </c>
      <c r="B2" s="215" t="s">
        <v>20</v>
      </c>
      <c r="C2" s="12" t="s">
        <v>21</v>
      </c>
      <c r="D2" s="13">
        <v>2002</v>
      </c>
      <c r="E2" s="12" t="s">
        <v>22</v>
      </c>
      <c r="F2" s="14"/>
      <c r="G2" s="14"/>
      <c r="H2" s="37">
        <v>890</v>
      </c>
      <c r="I2" s="266">
        <v>550</v>
      </c>
      <c r="J2" s="266">
        <v>550</v>
      </c>
      <c r="K2" s="266">
        <v>550</v>
      </c>
      <c r="L2" s="267">
        <v>550</v>
      </c>
      <c r="M2" s="18"/>
      <c r="N2" s="18"/>
      <c r="O2" s="18"/>
      <c r="P2" s="18"/>
      <c r="Q2" s="68">
        <f t="shared" ref="Q2:Q65" si="0">F2+G2+H2+I2+J2+K2+L2+M2+N2+O2+P2</f>
        <v>3090</v>
      </c>
    </row>
    <row r="3" ht="18" spans="1:17">
      <c r="A3" s="265">
        <v>2</v>
      </c>
      <c r="B3" s="215" t="s">
        <v>17</v>
      </c>
      <c r="C3" s="12" t="s">
        <v>18</v>
      </c>
      <c r="D3" s="13">
        <v>2003</v>
      </c>
      <c r="E3" s="12" t="s">
        <v>19</v>
      </c>
      <c r="F3" s="14"/>
      <c r="G3" s="14"/>
      <c r="H3" s="15" t="s">
        <v>41</v>
      </c>
      <c r="I3" s="266">
        <v>550</v>
      </c>
      <c r="J3" s="266">
        <v>550</v>
      </c>
      <c r="K3" s="266">
        <v>550</v>
      </c>
      <c r="L3" s="267">
        <v>550</v>
      </c>
      <c r="M3" s="18"/>
      <c r="N3" s="18"/>
      <c r="O3" s="18"/>
      <c r="P3" s="18"/>
      <c r="Q3" s="68">
        <f t="shared" si="0"/>
        <v>3090</v>
      </c>
    </row>
    <row r="4" ht="18" spans="1:17">
      <c r="A4" s="265">
        <v>3</v>
      </c>
      <c r="B4" s="215" t="s">
        <v>161</v>
      </c>
      <c r="C4" s="230" t="s">
        <v>21</v>
      </c>
      <c r="D4" s="13">
        <v>2007</v>
      </c>
      <c r="E4" s="230" t="s">
        <v>25</v>
      </c>
      <c r="F4" s="268"/>
      <c r="G4" s="268"/>
      <c r="H4" s="25" t="s">
        <v>23</v>
      </c>
      <c r="I4" s="266">
        <v>385</v>
      </c>
      <c r="J4" s="266">
        <v>470</v>
      </c>
      <c r="K4" s="266">
        <v>470</v>
      </c>
      <c r="L4" s="267">
        <v>470</v>
      </c>
      <c r="M4" s="18"/>
      <c r="N4" s="18"/>
      <c r="O4" s="18"/>
      <c r="P4" s="18"/>
      <c r="Q4" s="68">
        <f t="shared" si="0"/>
        <v>2530</v>
      </c>
    </row>
    <row r="5" ht="18" spans="1:17">
      <c r="A5" s="265">
        <v>4</v>
      </c>
      <c r="B5" s="215" t="s">
        <v>39</v>
      </c>
      <c r="C5" s="230" t="s">
        <v>21</v>
      </c>
      <c r="D5" s="231">
        <v>1994</v>
      </c>
      <c r="E5" s="230" t="s">
        <v>40</v>
      </c>
      <c r="F5" s="268"/>
      <c r="G5" s="268"/>
      <c r="H5" s="28" t="s">
        <v>646</v>
      </c>
      <c r="I5" s="266">
        <v>470</v>
      </c>
      <c r="J5" s="266">
        <v>385</v>
      </c>
      <c r="K5" s="266">
        <v>385</v>
      </c>
      <c r="L5" s="267">
        <v>0</v>
      </c>
      <c r="M5" s="18"/>
      <c r="N5" s="18"/>
      <c r="O5" s="18"/>
      <c r="P5" s="18"/>
      <c r="Q5" s="68">
        <f t="shared" si="0"/>
        <v>2290</v>
      </c>
    </row>
    <row r="6" ht="18" spans="1:17">
      <c r="A6" s="265">
        <v>5</v>
      </c>
      <c r="B6" s="215" t="s">
        <v>24</v>
      </c>
      <c r="C6" s="12" t="s">
        <v>21</v>
      </c>
      <c r="D6" s="13">
        <v>2003</v>
      </c>
      <c r="E6" s="230" t="s">
        <v>25</v>
      </c>
      <c r="F6" s="268"/>
      <c r="G6" s="268"/>
      <c r="H6" s="15" t="s">
        <v>646</v>
      </c>
      <c r="I6" s="266">
        <v>470</v>
      </c>
      <c r="J6" s="266">
        <v>385</v>
      </c>
      <c r="K6" s="266">
        <v>385</v>
      </c>
      <c r="L6" s="267">
        <v>0</v>
      </c>
      <c r="M6" s="18"/>
      <c r="N6" s="18"/>
      <c r="O6" s="18"/>
      <c r="P6" s="18"/>
      <c r="Q6" s="68">
        <f t="shared" si="0"/>
        <v>2290</v>
      </c>
    </row>
    <row r="7" ht="18" spans="1:17">
      <c r="A7" s="265">
        <v>6</v>
      </c>
      <c r="B7" s="269" t="s">
        <v>55</v>
      </c>
      <c r="C7" s="225" t="s">
        <v>34</v>
      </c>
      <c r="D7" s="225">
        <v>2008</v>
      </c>
      <c r="E7" s="27" t="s">
        <v>35</v>
      </c>
      <c r="F7" s="28"/>
      <c r="G7" s="28"/>
      <c r="H7" s="15" t="s">
        <v>23</v>
      </c>
      <c r="I7" s="266">
        <v>385</v>
      </c>
      <c r="J7" s="266">
        <v>300</v>
      </c>
      <c r="K7" s="266">
        <v>300</v>
      </c>
      <c r="L7" s="267">
        <v>385</v>
      </c>
      <c r="M7" s="18"/>
      <c r="N7" s="18"/>
      <c r="O7" s="18"/>
      <c r="P7" s="18"/>
      <c r="Q7" s="68">
        <f t="shared" si="0"/>
        <v>2105</v>
      </c>
    </row>
    <row r="8" ht="18" spans="1:17">
      <c r="A8" s="265">
        <v>7</v>
      </c>
      <c r="B8" s="215" t="s">
        <v>165</v>
      </c>
      <c r="C8" s="12" t="s">
        <v>74</v>
      </c>
      <c r="D8" s="13">
        <v>2005</v>
      </c>
      <c r="E8" s="12" t="s">
        <v>647</v>
      </c>
      <c r="F8" s="14"/>
      <c r="G8" s="14"/>
      <c r="H8" s="25" t="s">
        <v>27</v>
      </c>
      <c r="I8" s="266">
        <v>0</v>
      </c>
      <c r="J8" s="266">
        <v>470</v>
      </c>
      <c r="K8" s="266">
        <v>470</v>
      </c>
      <c r="L8" s="267">
        <v>385</v>
      </c>
      <c r="M8" s="18"/>
      <c r="N8" s="18"/>
      <c r="O8" s="18"/>
      <c r="P8" s="18"/>
      <c r="Q8" s="68">
        <f t="shared" si="0"/>
        <v>1905</v>
      </c>
    </row>
    <row r="9" ht="18" spans="1:17">
      <c r="A9" s="265">
        <v>8</v>
      </c>
      <c r="B9" s="99" t="s">
        <v>29</v>
      </c>
      <c r="C9" s="31" t="s">
        <v>30</v>
      </c>
      <c r="D9" s="31">
        <v>2009</v>
      </c>
      <c r="E9" s="24" t="s">
        <v>31</v>
      </c>
      <c r="F9" s="25" t="s">
        <v>32</v>
      </c>
      <c r="G9" s="25"/>
      <c r="H9" s="82">
        <v>580</v>
      </c>
      <c r="I9" s="26">
        <v>140</v>
      </c>
      <c r="J9" s="26">
        <v>250</v>
      </c>
      <c r="K9" s="26">
        <v>250</v>
      </c>
      <c r="L9" s="26">
        <v>175</v>
      </c>
      <c r="M9" s="18"/>
      <c r="N9" s="18"/>
      <c r="O9" s="18"/>
      <c r="P9" s="18"/>
      <c r="Q9" s="68">
        <f t="shared" si="0"/>
        <v>1795</v>
      </c>
    </row>
    <row r="10" ht="18" spans="1:17">
      <c r="A10" s="265">
        <v>9</v>
      </c>
      <c r="B10" s="215" t="s">
        <v>26</v>
      </c>
      <c r="C10" s="12" t="s">
        <v>21</v>
      </c>
      <c r="D10" s="13">
        <v>2005</v>
      </c>
      <c r="E10" s="12" t="s">
        <v>25</v>
      </c>
      <c r="F10" s="14"/>
      <c r="G10" s="14"/>
      <c r="H10" s="18">
        <v>580</v>
      </c>
      <c r="I10" s="266">
        <v>0</v>
      </c>
      <c r="J10" s="266">
        <v>385</v>
      </c>
      <c r="K10" s="266">
        <v>385</v>
      </c>
      <c r="L10" s="267">
        <v>385</v>
      </c>
      <c r="M10" s="18"/>
      <c r="N10" s="18"/>
      <c r="O10" s="18"/>
      <c r="P10" s="18"/>
      <c r="Q10" s="68">
        <f t="shared" si="0"/>
        <v>1735</v>
      </c>
    </row>
    <row r="11" ht="18" spans="1:17">
      <c r="A11" s="265">
        <v>10</v>
      </c>
      <c r="B11" s="99" t="s">
        <v>48</v>
      </c>
      <c r="C11" s="31" t="s">
        <v>49</v>
      </c>
      <c r="D11" s="31">
        <v>2010</v>
      </c>
      <c r="E11" s="24" t="s">
        <v>50</v>
      </c>
      <c r="F11" s="25" t="s">
        <v>36</v>
      </c>
      <c r="G11" s="25" t="s">
        <v>37</v>
      </c>
      <c r="H11" s="18">
        <v>390</v>
      </c>
      <c r="I11" s="26">
        <v>250</v>
      </c>
      <c r="J11" s="37">
        <v>140</v>
      </c>
      <c r="K11" s="37">
        <v>175</v>
      </c>
      <c r="L11" s="37">
        <v>250</v>
      </c>
      <c r="M11" s="18"/>
      <c r="N11" s="18"/>
      <c r="O11" s="18"/>
      <c r="P11" s="18"/>
      <c r="Q11" s="68">
        <f t="shared" si="0"/>
        <v>1720</v>
      </c>
    </row>
    <row r="12" ht="18" spans="1:17">
      <c r="A12" s="265">
        <v>11</v>
      </c>
      <c r="B12" s="99" t="s">
        <v>42</v>
      </c>
      <c r="C12" s="31" t="s">
        <v>21</v>
      </c>
      <c r="D12" s="31">
        <v>2010</v>
      </c>
      <c r="E12" s="24" t="s">
        <v>25</v>
      </c>
      <c r="F12" s="25" t="s">
        <v>36</v>
      </c>
      <c r="G12" s="25" t="s">
        <v>37</v>
      </c>
      <c r="H12" s="25" t="s">
        <v>61</v>
      </c>
      <c r="I12" s="26">
        <v>250</v>
      </c>
      <c r="J12" s="26">
        <v>140</v>
      </c>
      <c r="K12" s="26">
        <v>175</v>
      </c>
      <c r="L12" s="26">
        <v>250</v>
      </c>
      <c r="M12" s="18"/>
      <c r="N12" s="18"/>
      <c r="O12" s="18"/>
      <c r="P12" s="18"/>
      <c r="Q12" s="68">
        <f t="shared" si="0"/>
        <v>1720</v>
      </c>
    </row>
    <row r="13" ht="18" spans="1:17">
      <c r="A13" s="265">
        <v>12</v>
      </c>
      <c r="B13" s="270" t="s">
        <v>33</v>
      </c>
      <c r="C13" s="20" t="s">
        <v>34</v>
      </c>
      <c r="D13" s="20">
        <v>2011</v>
      </c>
      <c r="E13" s="27" t="s">
        <v>35</v>
      </c>
      <c r="F13" s="25" t="s">
        <v>53</v>
      </c>
      <c r="G13" s="25" t="s">
        <v>44</v>
      </c>
      <c r="H13" s="18">
        <v>230</v>
      </c>
      <c r="I13" s="266">
        <v>300</v>
      </c>
      <c r="J13" s="26">
        <v>215</v>
      </c>
      <c r="K13" s="26">
        <v>215</v>
      </c>
      <c r="L13" s="26">
        <v>175</v>
      </c>
      <c r="M13" s="18"/>
      <c r="N13" s="18"/>
      <c r="O13" s="18"/>
      <c r="P13" s="18"/>
      <c r="Q13" s="68">
        <f t="shared" si="0"/>
        <v>1630</v>
      </c>
    </row>
    <row r="14" ht="18" spans="1:17">
      <c r="A14" s="265">
        <v>13</v>
      </c>
      <c r="B14" s="99" t="s">
        <v>45</v>
      </c>
      <c r="C14" s="31" t="s">
        <v>46</v>
      </c>
      <c r="D14" s="31">
        <v>2010</v>
      </c>
      <c r="E14" s="24" t="s">
        <v>47</v>
      </c>
      <c r="F14" s="25" t="s">
        <v>53</v>
      </c>
      <c r="G14" s="271">
        <v>250</v>
      </c>
      <c r="H14" s="37">
        <v>390</v>
      </c>
      <c r="I14" s="26">
        <v>140</v>
      </c>
      <c r="J14" s="26">
        <v>175</v>
      </c>
      <c r="K14" s="26">
        <v>140</v>
      </c>
      <c r="L14" s="81">
        <v>220</v>
      </c>
      <c r="M14" s="18"/>
      <c r="N14" s="18"/>
      <c r="O14" s="18"/>
      <c r="P14" s="18"/>
      <c r="Q14" s="68">
        <f t="shared" si="0"/>
        <v>1595</v>
      </c>
    </row>
    <row r="15" ht="18" spans="1:17">
      <c r="A15" s="265">
        <v>14</v>
      </c>
      <c r="B15" s="137" t="s">
        <v>52</v>
      </c>
      <c r="C15" s="55" t="s">
        <v>21</v>
      </c>
      <c r="D15" s="31">
        <v>2009</v>
      </c>
      <c r="E15" s="24" t="s">
        <v>25</v>
      </c>
      <c r="F15" s="25" t="s">
        <v>32</v>
      </c>
      <c r="G15" s="25"/>
      <c r="H15" s="18">
        <v>390</v>
      </c>
      <c r="I15" s="42">
        <v>175</v>
      </c>
      <c r="J15" s="26">
        <v>140</v>
      </c>
      <c r="K15" s="26">
        <v>250</v>
      </c>
      <c r="L15" s="26">
        <v>175</v>
      </c>
      <c r="M15" s="18"/>
      <c r="N15" s="18"/>
      <c r="O15" s="18"/>
      <c r="P15" s="18"/>
      <c r="Q15" s="68">
        <f t="shared" si="0"/>
        <v>1530</v>
      </c>
    </row>
    <row r="16" ht="18" spans="1:17">
      <c r="A16" s="265">
        <v>15</v>
      </c>
      <c r="B16" s="208" t="s">
        <v>38</v>
      </c>
      <c r="C16" s="216" t="s">
        <v>34</v>
      </c>
      <c r="D16" s="216">
        <v>2008</v>
      </c>
      <c r="E16" s="230" t="s">
        <v>35</v>
      </c>
      <c r="F16" s="268"/>
      <c r="G16" s="268"/>
      <c r="H16" s="18"/>
      <c r="I16" s="272">
        <v>300</v>
      </c>
      <c r="J16" s="272">
        <v>385</v>
      </c>
      <c r="K16" s="272">
        <v>385</v>
      </c>
      <c r="L16" s="273">
        <v>385</v>
      </c>
      <c r="M16" s="18"/>
      <c r="N16" s="18"/>
      <c r="O16" s="18"/>
      <c r="P16" s="18"/>
      <c r="Q16" s="68">
        <f t="shared" si="0"/>
        <v>1455</v>
      </c>
    </row>
    <row r="17" ht="18" spans="1:17">
      <c r="A17" s="265">
        <v>16</v>
      </c>
      <c r="B17" s="269" t="s">
        <v>51</v>
      </c>
      <c r="C17" s="225" t="s">
        <v>34</v>
      </c>
      <c r="D17" s="225">
        <v>2008</v>
      </c>
      <c r="E17" s="27" t="s">
        <v>35</v>
      </c>
      <c r="F17" s="28"/>
      <c r="G17" s="28"/>
      <c r="H17" s="18"/>
      <c r="I17" s="266">
        <v>385</v>
      </c>
      <c r="J17" s="266">
        <v>300</v>
      </c>
      <c r="K17" s="266">
        <v>300</v>
      </c>
      <c r="L17" s="267">
        <v>470</v>
      </c>
      <c r="M17" s="18"/>
      <c r="N17" s="18"/>
      <c r="O17" s="18"/>
      <c r="P17" s="18"/>
      <c r="Q17" s="68">
        <f t="shared" si="0"/>
        <v>1455</v>
      </c>
    </row>
    <row r="18" ht="18" spans="1:17">
      <c r="A18" s="265">
        <v>17</v>
      </c>
      <c r="B18" s="99" t="s">
        <v>62</v>
      </c>
      <c r="C18" s="31" t="s">
        <v>21</v>
      </c>
      <c r="D18" s="31">
        <v>2011</v>
      </c>
      <c r="E18" s="31" t="s">
        <v>63</v>
      </c>
      <c r="F18" s="37">
        <v>150</v>
      </c>
      <c r="G18" s="37">
        <v>175</v>
      </c>
      <c r="H18" s="18">
        <v>390</v>
      </c>
      <c r="I18" s="26">
        <v>170</v>
      </c>
      <c r="J18" s="26">
        <v>170</v>
      </c>
      <c r="K18" s="26">
        <v>90</v>
      </c>
      <c r="L18" s="26">
        <v>215</v>
      </c>
      <c r="M18" s="18"/>
      <c r="N18" s="18"/>
      <c r="O18" s="18"/>
      <c r="P18" s="18"/>
      <c r="Q18" s="68">
        <f t="shared" si="0"/>
        <v>1360</v>
      </c>
    </row>
    <row r="19" ht="18" spans="1:17">
      <c r="A19" s="265">
        <v>18</v>
      </c>
      <c r="B19" s="99" t="s">
        <v>71</v>
      </c>
      <c r="C19" s="31" t="s">
        <v>46</v>
      </c>
      <c r="D19" s="31">
        <v>2011</v>
      </c>
      <c r="E19" s="24" t="s">
        <v>72</v>
      </c>
      <c r="F19" s="25" t="s">
        <v>53</v>
      </c>
      <c r="G19" s="25" t="s">
        <v>44</v>
      </c>
      <c r="H19" s="18"/>
      <c r="I19" s="26">
        <v>200</v>
      </c>
      <c r="J19" s="37">
        <v>215</v>
      </c>
      <c r="K19" s="37">
        <v>215</v>
      </c>
      <c r="L19" s="37">
        <v>175</v>
      </c>
      <c r="M19" s="18"/>
      <c r="N19" s="18"/>
      <c r="O19" s="18"/>
      <c r="P19" s="18"/>
      <c r="Q19" s="68">
        <f t="shared" si="0"/>
        <v>1300</v>
      </c>
    </row>
    <row r="20" ht="18" spans="1:17">
      <c r="A20" s="265">
        <v>19</v>
      </c>
      <c r="B20" s="99" t="s">
        <v>73</v>
      </c>
      <c r="C20" s="31" t="s">
        <v>74</v>
      </c>
      <c r="D20" s="31">
        <v>2009</v>
      </c>
      <c r="E20" s="24" t="s">
        <v>166</v>
      </c>
      <c r="F20" s="25" t="s">
        <v>53</v>
      </c>
      <c r="G20" s="25"/>
      <c r="H20" s="18">
        <v>390</v>
      </c>
      <c r="I20" s="26">
        <v>140</v>
      </c>
      <c r="J20" s="26">
        <v>175</v>
      </c>
      <c r="K20" s="26">
        <v>140</v>
      </c>
      <c r="L20" s="26">
        <v>140</v>
      </c>
      <c r="M20" s="18"/>
      <c r="N20" s="18"/>
      <c r="O20" s="18"/>
      <c r="P20" s="18"/>
      <c r="Q20" s="68">
        <f t="shared" si="0"/>
        <v>1265</v>
      </c>
    </row>
    <row r="21" ht="18" spans="1:17">
      <c r="A21" s="265">
        <v>20</v>
      </c>
      <c r="B21" s="99" t="s">
        <v>77</v>
      </c>
      <c r="C21" s="31" t="s">
        <v>49</v>
      </c>
      <c r="D21" s="31">
        <v>2010</v>
      </c>
      <c r="E21" s="24" t="s">
        <v>50</v>
      </c>
      <c r="F21" s="25" t="s">
        <v>43</v>
      </c>
      <c r="G21" s="25" t="s">
        <v>64</v>
      </c>
      <c r="H21" s="18">
        <v>230</v>
      </c>
      <c r="I21" s="26">
        <v>55</v>
      </c>
      <c r="J21" s="26">
        <v>175</v>
      </c>
      <c r="K21" s="26">
        <v>140</v>
      </c>
      <c r="L21" s="81">
        <v>300</v>
      </c>
      <c r="M21" s="18"/>
      <c r="N21" s="18"/>
      <c r="O21" s="18"/>
      <c r="P21" s="18"/>
      <c r="Q21" s="68">
        <f t="shared" si="0"/>
        <v>1260</v>
      </c>
    </row>
    <row r="22" ht="18" spans="1:17">
      <c r="A22" s="265">
        <v>21</v>
      </c>
      <c r="B22" s="215" t="s">
        <v>54</v>
      </c>
      <c r="C22" s="12" t="s">
        <v>34</v>
      </c>
      <c r="D22" s="13">
        <v>2007</v>
      </c>
      <c r="E22" s="12" t="s">
        <v>35</v>
      </c>
      <c r="F22" s="14"/>
      <c r="G22" s="14"/>
      <c r="H22" s="18">
        <v>580</v>
      </c>
      <c r="I22" s="266">
        <v>300</v>
      </c>
      <c r="J22" s="266">
        <v>0</v>
      </c>
      <c r="K22" s="266">
        <v>0</v>
      </c>
      <c r="L22" s="267">
        <v>300</v>
      </c>
      <c r="M22" s="18"/>
      <c r="N22" s="18"/>
      <c r="O22" s="18"/>
      <c r="P22" s="18"/>
      <c r="Q22" s="68">
        <f t="shared" si="0"/>
        <v>1180</v>
      </c>
    </row>
    <row r="23" ht="18" spans="1:17">
      <c r="A23" s="265">
        <v>22</v>
      </c>
      <c r="B23" s="99" t="s">
        <v>648</v>
      </c>
      <c r="C23" s="31" t="s">
        <v>58</v>
      </c>
      <c r="D23" s="31">
        <v>2011</v>
      </c>
      <c r="E23" s="35" t="s">
        <v>408</v>
      </c>
      <c r="F23" s="156">
        <v>150</v>
      </c>
      <c r="G23" s="156">
        <v>140</v>
      </c>
      <c r="H23" s="18">
        <v>230</v>
      </c>
      <c r="I23" s="37">
        <v>140</v>
      </c>
      <c r="J23" s="26">
        <v>200</v>
      </c>
      <c r="K23" s="37">
        <v>90</v>
      </c>
      <c r="L23" s="37">
        <v>140</v>
      </c>
      <c r="M23" s="18"/>
      <c r="N23" s="18"/>
      <c r="O23" s="18"/>
      <c r="P23" s="18"/>
      <c r="Q23" s="68">
        <f t="shared" si="0"/>
        <v>1090</v>
      </c>
    </row>
    <row r="24" ht="18" spans="1:17">
      <c r="A24" s="265">
        <v>23</v>
      </c>
      <c r="B24" s="99" t="s">
        <v>76</v>
      </c>
      <c r="C24" s="31" t="s">
        <v>21</v>
      </c>
      <c r="D24" s="31">
        <v>2011</v>
      </c>
      <c r="E24" s="31" t="s">
        <v>63</v>
      </c>
      <c r="F24" s="37">
        <v>150</v>
      </c>
      <c r="G24" s="37">
        <v>140</v>
      </c>
      <c r="H24" s="18">
        <v>390</v>
      </c>
      <c r="I24" s="26">
        <v>0</v>
      </c>
      <c r="J24" s="26">
        <v>140</v>
      </c>
      <c r="K24" s="26">
        <v>90</v>
      </c>
      <c r="L24" s="26">
        <v>140</v>
      </c>
      <c r="M24" s="18"/>
      <c r="N24" s="18"/>
      <c r="O24" s="18"/>
      <c r="P24" s="18"/>
      <c r="Q24" s="68">
        <f t="shared" si="0"/>
        <v>1050</v>
      </c>
    </row>
    <row r="25" ht="18" spans="1:17">
      <c r="A25" s="265">
        <v>24</v>
      </c>
      <c r="B25" s="215" t="s">
        <v>167</v>
      </c>
      <c r="C25" s="12" t="s">
        <v>21</v>
      </c>
      <c r="D25" s="13">
        <v>2001</v>
      </c>
      <c r="E25" s="12" t="s">
        <v>22</v>
      </c>
      <c r="F25" s="14"/>
      <c r="G25" s="14"/>
      <c r="H25" s="18">
        <v>735</v>
      </c>
      <c r="I25" s="266">
        <v>0</v>
      </c>
      <c r="J25" s="266">
        <v>0</v>
      </c>
      <c r="K25" s="266">
        <v>0</v>
      </c>
      <c r="L25" s="267">
        <v>300</v>
      </c>
      <c r="M25" s="18"/>
      <c r="N25" s="18"/>
      <c r="O25" s="18"/>
      <c r="P25" s="18"/>
      <c r="Q25" s="68">
        <f t="shared" si="0"/>
        <v>1035</v>
      </c>
    </row>
    <row r="26" ht="18" spans="1:17">
      <c r="A26" s="265">
        <v>25</v>
      </c>
      <c r="B26" s="99" t="s">
        <v>86</v>
      </c>
      <c r="C26" s="31" t="s">
        <v>34</v>
      </c>
      <c r="D26" s="31">
        <v>2012</v>
      </c>
      <c r="E26" s="24" t="s">
        <v>87</v>
      </c>
      <c r="F26" s="25" t="s">
        <v>43</v>
      </c>
      <c r="G26" s="25" t="s">
        <v>649</v>
      </c>
      <c r="H26" s="18"/>
      <c r="I26" s="26">
        <v>140</v>
      </c>
      <c r="J26" s="26">
        <v>200</v>
      </c>
      <c r="K26" s="37">
        <v>140</v>
      </c>
      <c r="L26" s="37">
        <v>55</v>
      </c>
      <c r="M26" s="18"/>
      <c r="N26" s="18"/>
      <c r="O26" s="18"/>
      <c r="P26" s="18"/>
      <c r="Q26" s="68">
        <f t="shared" si="0"/>
        <v>1005</v>
      </c>
    </row>
    <row r="27" ht="18" spans="1:17">
      <c r="A27" s="265">
        <v>26</v>
      </c>
      <c r="B27" s="208" t="s">
        <v>65</v>
      </c>
      <c r="C27" s="13" t="s">
        <v>34</v>
      </c>
      <c r="D27" s="13">
        <v>2012</v>
      </c>
      <c r="E27" s="238" t="s">
        <v>408</v>
      </c>
      <c r="F27" s="271">
        <v>220</v>
      </c>
      <c r="G27" s="271">
        <v>140</v>
      </c>
      <c r="H27" s="18"/>
      <c r="I27" s="37">
        <v>110</v>
      </c>
      <c r="J27" s="26">
        <v>110</v>
      </c>
      <c r="K27" s="26">
        <v>170</v>
      </c>
      <c r="L27" s="81">
        <v>220</v>
      </c>
      <c r="M27" s="18"/>
      <c r="N27" s="18"/>
      <c r="O27" s="18"/>
      <c r="P27" s="18"/>
      <c r="Q27" s="68">
        <f t="shared" si="0"/>
        <v>970</v>
      </c>
    </row>
    <row r="28" ht="18" spans="1:17">
      <c r="A28" s="265">
        <v>27</v>
      </c>
      <c r="B28" s="214" t="s">
        <v>92</v>
      </c>
      <c r="C28" s="245" t="s">
        <v>49</v>
      </c>
      <c r="D28" s="245">
        <v>2003</v>
      </c>
      <c r="E28" s="22" t="s">
        <v>50</v>
      </c>
      <c r="F28" s="40"/>
      <c r="G28" s="40"/>
      <c r="H28" s="18">
        <v>390</v>
      </c>
      <c r="I28" s="42">
        <v>140</v>
      </c>
      <c r="J28" s="26">
        <v>140</v>
      </c>
      <c r="K28" s="26">
        <v>175</v>
      </c>
      <c r="L28" s="26">
        <v>90</v>
      </c>
      <c r="M28" s="18"/>
      <c r="N28" s="18"/>
      <c r="O28" s="18"/>
      <c r="P28" s="18"/>
      <c r="Q28" s="68">
        <f t="shared" si="0"/>
        <v>935</v>
      </c>
    </row>
    <row r="29" ht="18" spans="1:17">
      <c r="A29" s="265">
        <v>28</v>
      </c>
      <c r="B29" s="99" t="s">
        <v>69</v>
      </c>
      <c r="C29" s="31" t="s">
        <v>21</v>
      </c>
      <c r="D29" s="31">
        <v>2010</v>
      </c>
      <c r="E29" s="31" t="s">
        <v>63</v>
      </c>
      <c r="F29" s="37">
        <v>220</v>
      </c>
      <c r="G29" s="37">
        <v>90</v>
      </c>
      <c r="H29" s="18">
        <v>230</v>
      </c>
      <c r="I29" s="26">
        <v>90</v>
      </c>
      <c r="J29" s="26">
        <v>90</v>
      </c>
      <c r="K29" s="26">
        <v>90</v>
      </c>
      <c r="L29" s="26">
        <v>90</v>
      </c>
      <c r="M29" s="18"/>
      <c r="N29" s="18"/>
      <c r="O29" s="18"/>
      <c r="P29" s="18"/>
      <c r="Q29" s="68">
        <f t="shared" si="0"/>
        <v>900</v>
      </c>
    </row>
    <row r="30" ht="18" spans="1:17">
      <c r="A30" s="265">
        <v>29</v>
      </c>
      <c r="B30" s="144" t="s">
        <v>90</v>
      </c>
      <c r="C30" s="41" t="s">
        <v>49</v>
      </c>
      <c r="D30" s="41">
        <v>2010</v>
      </c>
      <c r="E30" s="240" t="s">
        <v>50</v>
      </c>
      <c r="F30" s="274" t="s">
        <v>43</v>
      </c>
      <c r="G30" s="274" t="s">
        <v>56</v>
      </c>
      <c r="H30" s="18">
        <v>230</v>
      </c>
      <c r="I30" s="26">
        <v>90</v>
      </c>
      <c r="J30" s="26">
        <v>90</v>
      </c>
      <c r="K30" s="26">
        <v>90</v>
      </c>
      <c r="L30" s="26">
        <v>90</v>
      </c>
      <c r="M30" s="18"/>
      <c r="N30" s="18"/>
      <c r="O30" s="18"/>
      <c r="P30" s="18"/>
      <c r="Q30" s="68">
        <f t="shared" si="0"/>
        <v>900</v>
      </c>
    </row>
    <row r="31" ht="18" spans="1:17">
      <c r="A31" s="265">
        <v>30</v>
      </c>
      <c r="B31" s="215" t="s">
        <v>650</v>
      </c>
      <c r="C31" s="12" t="s">
        <v>21</v>
      </c>
      <c r="D31" s="13">
        <v>2004</v>
      </c>
      <c r="E31" s="230" t="s">
        <v>25</v>
      </c>
      <c r="F31" s="268"/>
      <c r="G31" s="268"/>
      <c r="H31" s="18">
        <v>580</v>
      </c>
      <c r="I31" s="266">
        <v>0</v>
      </c>
      <c r="J31" s="266">
        <v>0</v>
      </c>
      <c r="K31" s="266">
        <v>0</v>
      </c>
      <c r="L31" s="267">
        <v>300</v>
      </c>
      <c r="M31" s="18"/>
      <c r="N31" s="18"/>
      <c r="O31" s="18"/>
      <c r="P31" s="18"/>
      <c r="Q31" s="68">
        <f t="shared" si="0"/>
        <v>880</v>
      </c>
    </row>
    <row r="32" ht="18" spans="1:17">
      <c r="A32" s="265">
        <v>31</v>
      </c>
      <c r="B32" s="215" t="s">
        <v>651</v>
      </c>
      <c r="C32" s="12" t="s">
        <v>326</v>
      </c>
      <c r="D32" s="13">
        <v>2007</v>
      </c>
      <c r="E32" s="12" t="s">
        <v>327</v>
      </c>
      <c r="F32" s="14"/>
      <c r="G32" s="14"/>
      <c r="H32" s="18">
        <v>580</v>
      </c>
      <c r="I32" s="266">
        <v>0</v>
      </c>
      <c r="J32" s="266">
        <v>0</v>
      </c>
      <c r="K32" s="266">
        <v>0</v>
      </c>
      <c r="L32" s="267">
        <v>300</v>
      </c>
      <c r="M32" s="18"/>
      <c r="N32" s="18"/>
      <c r="O32" s="18"/>
      <c r="P32" s="18"/>
      <c r="Q32" s="68">
        <f t="shared" si="0"/>
        <v>880</v>
      </c>
    </row>
    <row r="33" ht="18" spans="1:17">
      <c r="A33" s="265">
        <v>32</v>
      </c>
      <c r="B33" s="99" t="s">
        <v>68</v>
      </c>
      <c r="C33" s="31" t="s">
        <v>46</v>
      </c>
      <c r="D33" s="31">
        <v>2009</v>
      </c>
      <c r="E33" s="24" t="s">
        <v>47</v>
      </c>
      <c r="F33" s="25"/>
      <c r="G33" s="25"/>
      <c r="H33" s="18">
        <v>230</v>
      </c>
      <c r="I33" s="26">
        <v>140</v>
      </c>
      <c r="J33" s="37">
        <v>250</v>
      </c>
      <c r="K33" s="37">
        <v>90</v>
      </c>
      <c r="L33" s="37">
        <v>140</v>
      </c>
      <c r="M33" s="18"/>
      <c r="N33" s="18"/>
      <c r="O33" s="18"/>
      <c r="P33" s="18"/>
      <c r="Q33" s="68">
        <f t="shared" si="0"/>
        <v>850</v>
      </c>
    </row>
    <row r="34" ht="18" spans="1:17">
      <c r="A34" s="265">
        <v>33</v>
      </c>
      <c r="B34" s="214" t="s">
        <v>652</v>
      </c>
      <c r="C34" s="245" t="s">
        <v>49</v>
      </c>
      <c r="D34" s="245">
        <v>2002</v>
      </c>
      <c r="E34" s="22" t="s">
        <v>50</v>
      </c>
      <c r="F34" s="40"/>
      <c r="G34" s="40"/>
      <c r="H34" s="18">
        <v>390</v>
      </c>
      <c r="I34" s="42">
        <v>140</v>
      </c>
      <c r="J34" s="26">
        <v>140</v>
      </c>
      <c r="K34" s="26">
        <v>175</v>
      </c>
      <c r="L34" s="26"/>
      <c r="M34" s="18"/>
      <c r="N34" s="18"/>
      <c r="O34" s="18"/>
      <c r="P34" s="18"/>
      <c r="Q34" s="68">
        <f t="shared" si="0"/>
        <v>845</v>
      </c>
    </row>
    <row r="35" ht="18" spans="1:17">
      <c r="A35" s="265">
        <v>34</v>
      </c>
      <c r="B35" s="99" t="s">
        <v>66</v>
      </c>
      <c r="C35" s="31" t="s">
        <v>21</v>
      </c>
      <c r="D35" s="31">
        <v>2011</v>
      </c>
      <c r="E35" s="24" t="s">
        <v>25</v>
      </c>
      <c r="F35" s="25"/>
      <c r="G35" s="25" t="s">
        <v>37</v>
      </c>
      <c r="H35" s="18"/>
      <c r="I35" s="26">
        <v>170</v>
      </c>
      <c r="J35" s="37">
        <v>170</v>
      </c>
      <c r="K35" s="37">
        <v>90</v>
      </c>
      <c r="L35" s="37">
        <v>215</v>
      </c>
      <c r="M35" s="18"/>
      <c r="N35" s="18"/>
      <c r="O35" s="18"/>
      <c r="P35" s="18"/>
      <c r="Q35" s="68">
        <f t="shared" si="0"/>
        <v>820</v>
      </c>
    </row>
    <row r="36" ht="18" spans="1:17">
      <c r="A36" s="265">
        <v>35</v>
      </c>
      <c r="B36" s="99" t="s">
        <v>111</v>
      </c>
      <c r="C36" s="31" t="s">
        <v>112</v>
      </c>
      <c r="D36" s="31">
        <v>2009</v>
      </c>
      <c r="E36" s="24" t="s">
        <v>113</v>
      </c>
      <c r="F36" s="25"/>
      <c r="G36" s="25"/>
      <c r="H36" s="18">
        <v>390</v>
      </c>
      <c r="I36" s="26">
        <v>175</v>
      </c>
      <c r="J36" s="26">
        <v>0</v>
      </c>
      <c r="K36" s="26">
        <v>90</v>
      </c>
      <c r="L36" s="26">
        <v>140</v>
      </c>
      <c r="M36" s="18"/>
      <c r="N36" s="18"/>
      <c r="O36" s="18"/>
      <c r="P36" s="18"/>
      <c r="Q36" s="68">
        <f t="shared" si="0"/>
        <v>795</v>
      </c>
    </row>
    <row r="37" ht="18" spans="1:17">
      <c r="A37" s="265">
        <v>36</v>
      </c>
      <c r="B37" s="99" t="s">
        <v>653</v>
      </c>
      <c r="C37" s="31" t="s">
        <v>112</v>
      </c>
      <c r="D37" s="31">
        <v>2010</v>
      </c>
      <c r="E37" s="24" t="s">
        <v>654</v>
      </c>
      <c r="F37" s="25"/>
      <c r="G37" s="25" t="s">
        <v>64</v>
      </c>
      <c r="H37" s="18">
        <v>230</v>
      </c>
      <c r="I37" s="26"/>
      <c r="J37" s="26">
        <v>175</v>
      </c>
      <c r="K37" s="26">
        <v>140</v>
      </c>
      <c r="L37" s="26">
        <v>90</v>
      </c>
      <c r="M37" s="18"/>
      <c r="N37" s="18"/>
      <c r="O37" s="18"/>
      <c r="P37" s="18"/>
      <c r="Q37" s="68">
        <f t="shared" si="0"/>
        <v>775</v>
      </c>
    </row>
    <row r="38" ht="18" spans="1:17">
      <c r="A38" s="265">
        <v>37</v>
      </c>
      <c r="B38" s="99" t="s">
        <v>78</v>
      </c>
      <c r="C38" s="31" t="s">
        <v>21</v>
      </c>
      <c r="D38" s="31">
        <v>2013</v>
      </c>
      <c r="E38" s="24" t="s">
        <v>80</v>
      </c>
      <c r="F38" s="25"/>
      <c r="G38" s="25" t="s">
        <v>64</v>
      </c>
      <c r="H38" s="18"/>
      <c r="I38" s="26">
        <v>110</v>
      </c>
      <c r="J38" s="26">
        <v>110</v>
      </c>
      <c r="K38" s="26">
        <v>200</v>
      </c>
      <c r="L38" s="26">
        <v>170</v>
      </c>
      <c r="M38" s="18"/>
      <c r="N38" s="18"/>
      <c r="O38" s="18"/>
      <c r="P38" s="18"/>
      <c r="Q38" s="68">
        <f t="shared" si="0"/>
        <v>730</v>
      </c>
    </row>
    <row r="39" ht="18" spans="1:17">
      <c r="A39" s="265">
        <v>38</v>
      </c>
      <c r="B39" s="134" t="s">
        <v>107</v>
      </c>
      <c r="C39" s="46" t="s">
        <v>21</v>
      </c>
      <c r="D39" s="58" t="s">
        <v>95</v>
      </c>
      <c r="E39" s="46" t="s">
        <v>96</v>
      </c>
      <c r="F39" s="48"/>
      <c r="G39" s="48"/>
      <c r="H39" s="18"/>
      <c r="I39" s="37">
        <v>75</v>
      </c>
      <c r="J39" s="26">
        <v>75</v>
      </c>
      <c r="K39" s="26">
        <v>110</v>
      </c>
      <c r="L39" s="26">
        <v>110</v>
      </c>
      <c r="M39" s="54">
        <v>55</v>
      </c>
      <c r="N39" s="54">
        <v>70</v>
      </c>
      <c r="O39" s="54">
        <v>100</v>
      </c>
      <c r="P39" s="54">
        <v>100</v>
      </c>
      <c r="Q39" s="68">
        <f t="shared" si="0"/>
        <v>695</v>
      </c>
    </row>
    <row r="40" ht="18" spans="1:17">
      <c r="A40" s="265">
        <v>39</v>
      </c>
      <c r="B40" s="214" t="s">
        <v>88</v>
      </c>
      <c r="C40" s="245" t="s">
        <v>46</v>
      </c>
      <c r="D40" s="245">
        <v>1986</v>
      </c>
      <c r="E40" s="22" t="s">
        <v>47</v>
      </c>
      <c r="F40" s="40"/>
      <c r="G40" s="40"/>
      <c r="H40" s="18">
        <v>230</v>
      </c>
      <c r="I40" s="42">
        <v>175</v>
      </c>
      <c r="J40" s="26">
        <v>140</v>
      </c>
      <c r="K40" s="26">
        <v>55</v>
      </c>
      <c r="L40" s="26">
        <v>90</v>
      </c>
      <c r="M40" s="18"/>
      <c r="N40" s="18"/>
      <c r="O40" s="18"/>
      <c r="P40" s="18"/>
      <c r="Q40" s="68">
        <f t="shared" si="0"/>
        <v>690</v>
      </c>
    </row>
    <row r="41" ht="18" spans="1:17">
      <c r="A41" s="265">
        <v>40</v>
      </c>
      <c r="B41" s="99" t="s">
        <v>89</v>
      </c>
      <c r="C41" s="31" t="s">
        <v>21</v>
      </c>
      <c r="D41" s="31">
        <v>2008</v>
      </c>
      <c r="E41" s="24" t="s">
        <v>25</v>
      </c>
      <c r="F41" s="25" t="s">
        <v>70</v>
      </c>
      <c r="G41" s="25"/>
      <c r="H41" s="18">
        <v>390</v>
      </c>
      <c r="I41" s="26">
        <v>0</v>
      </c>
      <c r="J41" s="26">
        <v>140</v>
      </c>
      <c r="K41" s="26">
        <v>0</v>
      </c>
      <c r="L41" s="26"/>
      <c r="M41" s="18"/>
      <c r="N41" s="18"/>
      <c r="O41" s="18"/>
      <c r="P41" s="18"/>
      <c r="Q41" s="68">
        <f t="shared" si="0"/>
        <v>680</v>
      </c>
    </row>
    <row r="42" ht="18" spans="1:17">
      <c r="A42" s="265">
        <v>41</v>
      </c>
      <c r="B42" s="137" t="s">
        <v>82</v>
      </c>
      <c r="C42" s="55" t="s">
        <v>49</v>
      </c>
      <c r="D42" s="55" t="s">
        <v>83</v>
      </c>
      <c r="E42" s="55" t="s">
        <v>84</v>
      </c>
      <c r="F42" s="15" t="s">
        <v>70</v>
      </c>
      <c r="G42" s="15" t="s">
        <v>91</v>
      </c>
      <c r="H42" s="18"/>
      <c r="I42" s="26">
        <v>75</v>
      </c>
      <c r="J42" s="26">
        <v>140</v>
      </c>
      <c r="K42" s="26">
        <v>140</v>
      </c>
      <c r="L42" s="26">
        <v>110</v>
      </c>
      <c r="M42" s="18"/>
      <c r="N42" s="18"/>
      <c r="O42" s="18"/>
      <c r="P42" s="18"/>
      <c r="Q42" s="68">
        <f t="shared" si="0"/>
        <v>670</v>
      </c>
    </row>
    <row r="43" ht="18" spans="1:17">
      <c r="A43" s="265">
        <v>42</v>
      </c>
      <c r="B43" s="99" t="s">
        <v>146</v>
      </c>
      <c r="C43" s="31" t="s">
        <v>112</v>
      </c>
      <c r="D43" s="31" t="s">
        <v>124</v>
      </c>
      <c r="E43" s="24" t="s">
        <v>113</v>
      </c>
      <c r="F43" s="25"/>
      <c r="G43" s="25" t="s">
        <v>56</v>
      </c>
      <c r="H43" s="18">
        <v>230</v>
      </c>
      <c r="I43" s="26">
        <v>55</v>
      </c>
      <c r="J43" s="26">
        <v>55</v>
      </c>
      <c r="K43" s="26">
        <v>90</v>
      </c>
      <c r="L43" s="26">
        <v>140</v>
      </c>
      <c r="M43" s="18"/>
      <c r="N43" s="18"/>
      <c r="O43" s="18"/>
      <c r="P43" s="18"/>
      <c r="Q43" s="68">
        <f t="shared" si="0"/>
        <v>660</v>
      </c>
    </row>
    <row r="44" ht="18" spans="1:17">
      <c r="A44" s="265">
        <v>43</v>
      </c>
      <c r="B44" s="134" t="s">
        <v>94</v>
      </c>
      <c r="C44" s="46" t="s">
        <v>21</v>
      </c>
      <c r="D44" s="58" t="s">
        <v>95</v>
      </c>
      <c r="E44" s="46" t="s">
        <v>96</v>
      </c>
      <c r="F44" s="48"/>
      <c r="G44" s="48"/>
      <c r="H44" s="18"/>
      <c r="I44" s="37">
        <v>75</v>
      </c>
      <c r="J44" s="37">
        <v>75</v>
      </c>
      <c r="K44" s="37">
        <v>110</v>
      </c>
      <c r="L44" s="37">
        <v>110</v>
      </c>
      <c r="M44" s="54">
        <v>55</v>
      </c>
      <c r="N44" s="54">
        <v>0</v>
      </c>
      <c r="O44" s="54">
        <v>100</v>
      </c>
      <c r="P44" s="54">
        <v>100</v>
      </c>
      <c r="Q44" s="68">
        <f t="shared" si="0"/>
        <v>625</v>
      </c>
    </row>
    <row r="45" ht="18" spans="1:17">
      <c r="A45" s="265">
        <v>44</v>
      </c>
      <c r="B45" s="99" t="s">
        <v>108</v>
      </c>
      <c r="C45" s="31" t="s">
        <v>21</v>
      </c>
      <c r="D45" s="31">
        <v>2000</v>
      </c>
      <c r="E45" s="31" t="s">
        <v>40</v>
      </c>
      <c r="F45" s="37"/>
      <c r="G45" s="37"/>
      <c r="H45" s="18">
        <v>390</v>
      </c>
      <c r="I45" s="26">
        <v>0</v>
      </c>
      <c r="J45" s="37">
        <v>0</v>
      </c>
      <c r="K45" s="37">
        <v>140</v>
      </c>
      <c r="L45" s="37">
        <v>90</v>
      </c>
      <c r="M45" s="18"/>
      <c r="N45" s="18"/>
      <c r="O45" s="18"/>
      <c r="P45" s="18"/>
      <c r="Q45" s="68">
        <f t="shared" si="0"/>
        <v>620</v>
      </c>
    </row>
    <row r="46" ht="18" spans="1:17">
      <c r="A46" s="265">
        <v>45</v>
      </c>
      <c r="B46" s="137" t="s">
        <v>97</v>
      </c>
      <c r="C46" s="55" t="s">
        <v>49</v>
      </c>
      <c r="D46" s="55" t="s">
        <v>79</v>
      </c>
      <c r="E46" s="55" t="s">
        <v>84</v>
      </c>
      <c r="F46" s="15"/>
      <c r="G46" s="15" t="s">
        <v>64</v>
      </c>
      <c r="H46" s="18"/>
      <c r="I46" s="26">
        <v>0</v>
      </c>
      <c r="J46" s="37">
        <v>110</v>
      </c>
      <c r="K46" s="37">
        <v>200</v>
      </c>
      <c r="L46" s="37">
        <v>170</v>
      </c>
      <c r="M46" s="18"/>
      <c r="N46" s="18"/>
      <c r="O46" s="18"/>
      <c r="P46" s="18"/>
      <c r="Q46" s="68">
        <f t="shared" si="0"/>
        <v>620</v>
      </c>
    </row>
    <row r="47" ht="18" spans="1:17">
      <c r="A47" s="265">
        <v>46</v>
      </c>
      <c r="B47" s="99" t="s">
        <v>655</v>
      </c>
      <c r="C47" s="31" t="s">
        <v>58</v>
      </c>
      <c r="D47" s="55">
        <v>2012</v>
      </c>
      <c r="E47" s="31" t="s">
        <v>59</v>
      </c>
      <c r="F47" s="37"/>
      <c r="G47" s="37"/>
      <c r="H47" s="18"/>
      <c r="I47" s="37">
        <v>110</v>
      </c>
      <c r="J47" s="26">
        <v>110</v>
      </c>
      <c r="K47" s="26">
        <v>170</v>
      </c>
      <c r="L47" s="81">
        <v>220</v>
      </c>
      <c r="M47" s="18"/>
      <c r="N47" s="18"/>
      <c r="O47" s="18"/>
      <c r="P47" s="18"/>
      <c r="Q47" s="68">
        <f t="shared" si="0"/>
        <v>610</v>
      </c>
    </row>
    <row r="48" ht="18" spans="1:17">
      <c r="A48" s="265">
        <v>47</v>
      </c>
      <c r="B48" s="99" t="s">
        <v>168</v>
      </c>
      <c r="C48" s="31" t="s">
        <v>30</v>
      </c>
      <c r="D48" s="31">
        <v>2011</v>
      </c>
      <c r="E48" s="24" t="s">
        <v>169</v>
      </c>
      <c r="F48" s="25"/>
      <c r="G48" s="25" t="s">
        <v>56</v>
      </c>
      <c r="H48" s="18"/>
      <c r="I48" s="26">
        <v>110</v>
      </c>
      <c r="J48" s="26">
        <v>140</v>
      </c>
      <c r="K48" s="26">
        <v>90</v>
      </c>
      <c r="L48" s="26">
        <v>140</v>
      </c>
      <c r="M48" s="18"/>
      <c r="N48" s="18"/>
      <c r="O48" s="18"/>
      <c r="P48" s="18"/>
      <c r="Q48" s="68">
        <f t="shared" si="0"/>
        <v>570</v>
      </c>
    </row>
    <row r="49" ht="18" spans="1:17">
      <c r="A49" s="265">
        <v>48</v>
      </c>
      <c r="B49" s="137" t="s">
        <v>123</v>
      </c>
      <c r="C49" s="55" t="s">
        <v>49</v>
      </c>
      <c r="D49" s="55" t="s">
        <v>124</v>
      </c>
      <c r="E49" s="55" t="s">
        <v>125</v>
      </c>
      <c r="F49" s="15" t="s">
        <v>43</v>
      </c>
      <c r="G49" s="15" t="s">
        <v>56</v>
      </c>
      <c r="H49" s="18"/>
      <c r="I49" s="26">
        <v>55</v>
      </c>
      <c r="J49" s="26">
        <v>55</v>
      </c>
      <c r="K49" s="26">
        <v>90</v>
      </c>
      <c r="L49" s="26">
        <v>55</v>
      </c>
      <c r="M49" s="18"/>
      <c r="N49" s="18"/>
      <c r="O49" s="18"/>
      <c r="P49" s="18"/>
      <c r="Q49" s="68">
        <f t="shared" si="0"/>
        <v>565</v>
      </c>
    </row>
    <row r="50" ht="18" spans="1:17">
      <c r="A50" s="265">
        <v>49</v>
      </c>
      <c r="B50" s="99" t="s">
        <v>138</v>
      </c>
      <c r="C50" s="31" t="s">
        <v>136</v>
      </c>
      <c r="D50" s="31">
        <v>2012</v>
      </c>
      <c r="E50" s="31" t="s">
        <v>656</v>
      </c>
      <c r="F50" s="37"/>
      <c r="G50" s="37"/>
      <c r="H50" s="18"/>
      <c r="I50" s="26">
        <v>140</v>
      </c>
      <c r="J50" s="26">
        <v>140</v>
      </c>
      <c r="K50" s="26">
        <v>140</v>
      </c>
      <c r="L50" s="26">
        <v>140</v>
      </c>
      <c r="M50" s="18"/>
      <c r="N50" s="18"/>
      <c r="O50" s="18"/>
      <c r="P50" s="18"/>
      <c r="Q50" s="68">
        <f t="shared" si="0"/>
        <v>560</v>
      </c>
    </row>
    <row r="51" ht="18" spans="1:17">
      <c r="A51" s="265">
        <v>50</v>
      </c>
      <c r="B51" s="137" t="s">
        <v>103</v>
      </c>
      <c r="C51" s="55" t="s">
        <v>30</v>
      </c>
      <c r="D51" s="55">
        <v>2014</v>
      </c>
      <c r="E51" s="55" t="s">
        <v>31</v>
      </c>
      <c r="F51" s="15"/>
      <c r="G51" s="15"/>
      <c r="H51" s="18"/>
      <c r="I51" s="26">
        <v>50</v>
      </c>
      <c r="J51" s="26">
        <v>75</v>
      </c>
      <c r="K51" s="26">
        <v>75</v>
      </c>
      <c r="L51" s="26">
        <v>75</v>
      </c>
      <c r="M51" s="54">
        <v>55</v>
      </c>
      <c r="N51" s="54">
        <v>55</v>
      </c>
      <c r="O51" s="54">
        <v>85</v>
      </c>
      <c r="P51" s="54">
        <v>85</v>
      </c>
      <c r="Q51" s="68">
        <f t="shared" si="0"/>
        <v>555</v>
      </c>
    </row>
    <row r="52" ht="18" spans="1:17">
      <c r="A52" s="265">
        <v>51</v>
      </c>
      <c r="B52" s="134" t="s">
        <v>101</v>
      </c>
      <c r="C52" s="46" t="s">
        <v>100</v>
      </c>
      <c r="D52" s="58" t="s">
        <v>95</v>
      </c>
      <c r="E52" s="46" t="s">
        <v>102</v>
      </c>
      <c r="F52" s="48"/>
      <c r="G52" s="48"/>
      <c r="H52" s="18"/>
      <c r="I52" s="26">
        <v>50</v>
      </c>
      <c r="J52" s="37">
        <v>75</v>
      </c>
      <c r="K52" s="37">
        <v>75</v>
      </c>
      <c r="L52" s="37">
        <v>75</v>
      </c>
      <c r="M52" s="54">
        <v>55</v>
      </c>
      <c r="N52" s="54">
        <v>55</v>
      </c>
      <c r="O52" s="54">
        <v>85</v>
      </c>
      <c r="P52" s="54">
        <v>85</v>
      </c>
      <c r="Q52" s="68">
        <f t="shared" si="0"/>
        <v>555</v>
      </c>
    </row>
    <row r="53" ht="18" spans="1:17">
      <c r="A53" s="265">
        <v>52</v>
      </c>
      <c r="B53" s="99" t="s">
        <v>657</v>
      </c>
      <c r="C53" s="246" t="s">
        <v>74</v>
      </c>
      <c r="D53" s="31">
        <v>2010</v>
      </c>
      <c r="E53" s="31" t="s">
        <v>384</v>
      </c>
      <c r="F53" s="37">
        <v>150</v>
      </c>
      <c r="G53" s="37">
        <v>55</v>
      </c>
      <c r="H53" s="18">
        <v>230</v>
      </c>
      <c r="I53" s="26">
        <v>0</v>
      </c>
      <c r="J53" s="26">
        <v>55</v>
      </c>
      <c r="K53" s="26"/>
      <c r="L53" s="26">
        <v>55</v>
      </c>
      <c r="M53" s="18"/>
      <c r="N53" s="18"/>
      <c r="O53" s="18"/>
      <c r="P53" s="18"/>
      <c r="Q53" s="68">
        <f t="shared" si="0"/>
        <v>545</v>
      </c>
    </row>
    <row r="54" ht="18" spans="1:17">
      <c r="A54" s="265">
        <v>53</v>
      </c>
      <c r="B54" s="136" t="s">
        <v>139</v>
      </c>
      <c r="C54" s="51" t="s">
        <v>49</v>
      </c>
      <c r="D54" s="242" t="s">
        <v>67</v>
      </c>
      <c r="E54" s="51" t="s">
        <v>140</v>
      </c>
      <c r="F54" s="53" t="s">
        <v>70</v>
      </c>
      <c r="G54" s="53" t="s">
        <v>56</v>
      </c>
      <c r="H54" s="18"/>
      <c r="I54" s="26">
        <v>75</v>
      </c>
      <c r="J54" s="26">
        <v>75</v>
      </c>
      <c r="K54" s="26">
        <v>90</v>
      </c>
      <c r="L54" s="26">
        <v>55</v>
      </c>
      <c r="M54" s="18"/>
      <c r="N54" s="18"/>
      <c r="O54" s="18"/>
      <c r="P54" s="18"/>
      <c r="Q54" s="68">
        <f t="shared" si="0"/>
        <v>535</v>
      </c>
    </row>
    <row r="55" ht="18" spans="1:17">
      <c r="A55" s="265">
        <v>54</v>
      </c>
      <c r="B55" s="134" t="s">
        <v>126</v>
      </c>
      <c r="C55" s="46" t="s">
        <v>127</v>
      </c>
      <c r="D55" s="58" t="s">
        <v>95</v>
      </c>
      <c r="E55" s="46" t="s">
        <v>128</v>
      </c>
      <c r="F55" s="48"/>
      <c r="G55" s="48"/>
      <c r="H55" s="18"/>
      <c r="I55" s="37">
        <v>50</v>
      </c>
      <c r="J55" s="37">
        <v>75</v>
      </c>
      <c r="K55" s="37">
        <v>75</v>
      </c>
      <c r="L55" s="37">
        <v>75</v>
      </c>
      <c r="M55" s="62">
        <v>55</v>
      </c>
      <c r="N55" s="62">
        <v>55</v>
      </c>
      <c r="O55" s="62">
        <v>70</v>
      </c>
      <c r="P55" s="62">
        <v>70</v>
      </c>
      <c r="Q55" s="68">
        <f t="shared" si="0"/>
        <v>525</v>
      </c>
    </row>
    <row r="56" ht="18" spans="1:17">
      <c r="A56" s="265">
        <v>55</v>
      </c>
      <c r="B56" s="99" t="s">
        <v>117</v>
      </c>
      <c r="C56" s="31" t="s">
        <v>118</v>
      </c>
      <c r="D56" s="31">
        <v>2013</v>
      </c>
      <c r="E56" s="31" t="s">
        <v>658</v>
      </c>
      <c r="F56" s="37"/>
      <c r="G56" s="37">
        <v>90</v>
      </c>
      <c r="H56" s="18"/>
      <c r="I56" s="37">
        <v>50</v>
      </c>
      <c r="J56" s="37">
        <v>110</v>
      </c>
      <c r="K56" s="37">
        <v>110</v>
      </c>
      <c r="L56" s="37">
        <v>140</v>
      </c>
      <c r="M56" s="18"/>
      <c r="N56" s="18"/>
      <c r="O56" s="18"/>
      <c r="P56" s="18"/>
      <c r="Q56" s="68">
        <f t="shared" si="0"/>
        <v>500</v>
      </c>
    </row>
    <row r="57" ht="18" spans="1:17">
      <c r="A57" s="265">
        <v>56</v>
      </c>
      <c r="B57" s="136" t="s">
        <v>129</v>
      </c>
      <c r="C57" s="51" t="s">
        <v>127</v>
      </c>
      <c r="D57" s="242" t="s">
        <v>95</v>
      </c>
      <c r="E57" s="38" t="s">
        <v>130</v>
      </c>
      <c r="F57" s="39"/>
      <c r="G57" s="39">
        <v>90</v>
      </c>
      <c r="H57" s="18"/>
      <c r="I57" s="26">
        <v>50</v>
      </c>
      <c r="J57" s="37">
        <v>110</v>
      </c>
      <c r="K57" s="37">
        <v>110</v>
      </c>
      <c r="L57" s="37">
        <v>140</v>
      </c>
      <c r="M57" s="18"/>
      <c r="N57" s="18"/>
      <c r="O57" s="18"/>
      <c r="P57" s="18"/>
      <c r="Q57" s="68">
        <f t="shared" si="0"/>
        <v>500</v>
      </c>
    </row>
    <row r="58" ht="18" spans="1:17">
      <c r="A58" s="265">
        <v>57</v>
      </c>
      <c r="B58" s="214" t="s">
        <v>206</v>
      </c>
      <c r="C58" s="245" t="s">
        <v>207</v>
      </c>
      <c r="D58" s="245">
        <v>2003</v>
      </c>
      <c r="E58" s="22" t="s">
        <v>415</v>
      </c>
      <c r="F58" s="40"/>
      <c r="G58" s="40"/>
      <c r="H58" s="18">
        <v>230</v>
      </c>
      <c r="I58" s="42">
        <v>90</v>
      </c>
      <c r="J58" s="37">
        <v>90</v>
      </c>
      <c r="K58" s="37"/>
      <c r="L58" s="37">
        <v>55</v>
      </c>
      <c r="M58" s="18"/>
      <c r="N58" s="18"/>
      <c r="O58" s="18"/>
      <c r="P58" s="18"/>
      <c r="Q58" s="68">
        <f t="shared" si="0"/>
        <v>465</v>
      </c>
    </row>
    <row r="59" ht="18" spans="1:17">
      <c r="A59" s="265">
        <v>58</v>
      </c>
      <c r="B59" s="137" t="s">
        <v>134</v>
      </c>
      <c r="C59" s="55" t="s">
        <v>21</v>
      </c>
      <c r="D59" s="55">
        <v>2013</v>
      </c>
      <c r="E59" s="55" t="s">
        <v>63</v>
      </c>
      <c r="F59" s="15"/>
      <c r="G59" s="15" t="s">
        <v>91</v>
      </c>
      <c r="H59" s="18"/>
      <c r="I59" s="26">
        <v>75</v>
      </c>
      <c r="J59" s="26">
        <v>75</v>
      </c>
      <c r="K59" s="26">
        <v>140</v>
      </c>
      <c r="L59" s="26">
        <v>110</v>
      </c>
      <c r="M59" s="18"/>
      <c r="N59" s="18"/>
      <c r="O59" s="18"/>
      <c r="P59" s="18"/>
      <c r="Q59" s="68">
        <f t="shared" si="0"/>
        <v>455</v>
      </c>
    </row>
    <row r="60" ht="18" spans="1:17">
      <c r="A60" s="265">
        <v>59</v>
      </c>
      <c r="B60" s="99" t="s">
        <v>164</v>
      </c>
      <c r="C60" s="31" t="s">
        <v>58</v>
      </c>
      <c r="D60" s="31">
        <v>2014</v>
      </c>
      <c r="E60" s="31" t="s">
        <v>149</v>
      </c>
      <c r="F60" s="37"/>
      <c r="G60" s="37"/>
      <c r="H60" s="18"/>
      <c r="I60" s="37">
        <v>50</v>
      </c>
      <c r="J60" s="37">
        <v>50</v>
      </c>
      <c r="K60" s="37">
        <v>75</v>
      </c>
      <c r="L60" s="37">
        <v>75</v>
      </c>
      <c r="M60" s="62">
        <v>37</v>
      </c>
      <c r="N60" s="62">
        <v>22</v>
      </c>
      <c r="O60" s="62">
        <v>70</v>
      </c>
      <c r="P60" s="62">
        <v>70</v>
      </c>
      <c r="Q60" s="68">
        <f t="shared" si="0"/>
        <v>449</v>
      </c>
    </row>
    <row r="61" ht="18" spans="1:17">
      <c r="A61" s="265">
        <v>60</v>
      </c>
      <c r="B61" s="99" t="s">
        <v>659</v>
      </c>
      <c r="C61" s="31" t="s">
        <v>58</v>
      </c>
      <c r="D61" s="31">
        <v>2001</v>
      </c>
      <c r="E61" s="38" t="s">
        <v>660</v>
      </c>
      <c r="F61" s="39"/>
      <c r="G61" s="39"/>
      <c r="H61" s="18"/>
      <c r="I61" s="26">
        <v>0</v>
      </c>
      <c r="J61" s="37">
        <v>0</v>
      </c>
      <c r="K61" s="37">
        <v>140</v>
      </c>
      <c r="L61" s="81">
        <v>300</v>
      </c>
      <c r="M61" s="18"/>
      <c r="N61" s="18"/>
      <c r="O61" s="18"/>
      <c r="P61" s="18"/>
      <c r="Q61" s="68">
        <f t="shared" si="0"/>
        <v>440</v>
      </c>
    </row>
    <row r="62" ht="18" spans="1:17">
      <c r="A62" s="265">
        <v>61</v>
      </c>
      <c r="B62" s="99" t="s">
        <v>133</v>
      </c>
      <c r="C62" s="31" t="s">
        <v>49</v>
      </c>
      <c r="D62" s="31">
        <v>2010</v>
      </c>
      <c r="E62" s="24" t="s">
        <v>50</v>
      </c>
      <c r="F62" s="25" t="s">
        <v>70</v>
      </c>
      <c r="G62" s="25" t="s">
        <v>91</v>
      </c>
      <c r="H62" s="18"/>
      <c r="I62" s="26">
        <v>90</v>
      </c>
      <c r="J62" s="26">
        <v>90</v>
      </c>
      <c r="K62" s="26">
        <v>55</v>
      </c>
      <c r="L62" s="26"/>
      <c r="M62" s="18"/>
      <c r="N62" s="18"/>
      <c r="O62" s="18"/>
      <c r="P62" s="18"/>
      <c r="Q62" s="68">
        <f t="shared" si="0"/>
        <v>440</v>
      </c>
    </row>
    <row r="63" ht="18" spans="1:17">
      <c r="A63" s="265">
        <v>62</v>
      </c>
      <c r="B63" s="136" t="s">
        <v>232</v>
      </c>
      <c r="C63" s="51" t="s">
        <v>112</v>
      </c>
      <c r="D63" s="242" t="s">
        <v>124</v>
      </c>
      <c r="E63" s="51" t="s">
        <v>113</v>
      </c>
      <c r="F63" s="53"/>
      <c r="G63" s="53" t="s">
        <v>56</v>
      </c>
      <c r="H63" s="18">
        <v>230</v>
      </c>
      <c r="I63" s="26">
        <v>55</v>
      </c>
      <c r="J63" s="26">
        <v>55</v>
      </c>
      <c r="K63" s="26">
        <v>0</v>
      </c>
      <c r="L63" s="26"/>
      <c r="M63" s="18"/>
      <c r="N63" s="18"/>
      <c r="O63" s="18"/>
      <c r="P63" s="18"/>
      <c r="Q63" s="68">
        <f t="shared" si="0"/>
        <v>430</v>
      </c>
    </row>
    <row r="64" ht="18" spans="1:17">
      <c r="A64" s="265">
        <v>63</v>
      </c>
      <c r="B64" s="99" t="s">
        <v>135</v>
      </c>
      <c r="C64" s="31" t="s">
        <v>136</v>
      </c>
      <c r="D64" s="31">
        <v>2012</v>
      </c>
      <c r="E64" s="24" t="s">
        <v>137</v>
      </c>
      <c r="F64" s="25"/>
      <c r="G64" s="25"/>
      <c r="H64" s="18"/>
      <c r="I64" s="26">
        <v>140</v>
      </c>
      <c r="J64" s="26">
        <v>0</v>
      </c>
      <c r="K64" s="26">
        <v>140</v>
      </c>
      <c r="L64" s="26">
        <v>140</v>
      </c>
      <c r="M64" s="18"/>
      <c r="N64" s="18"/>
      <c r="O64" s="18"/>
      <c r="P64" s="18"/>
      <c r="Q64" s="68">
        <f t="shared" si="0"/>
        <v>420</v>
      </c>
    </row>
    <row r="65" ht="18" spans="1:17">
      <c r="A65" s="265">
        <v>64</v>
      </c>
      <c r="B65" s="137" t="s">
        <v>156</v>
      </c>
      <c r="C65" s="55" t="s">
        <v>157</v>
      </c>
      <c r="D65" s="55">
        <v>2013</v>
      </c>
      <c r="E65" s="55" t="s">
        <v>158</v>
      </c>
      <c r="F65" s="15"/>
      <c r="G65" s="15" t="s">
        <v>56</v>
      </c>
      <c r="H65" s="18"/>
      <c r="I65" s="26">
        <v>75</v>
      </c>
      <c r="J65" s="26">
        <v>50</v>
      </c>
      <c r="K65" s="26">
        <v>110</v>
      </c>
      <c r="L65" s="26">
        <v>75</v>
      </c>
      <c r="M65" s="18"/>
      <c r="N65" s="18"/>
      <c r="O65" s="18"/>
      <c r="P65" s="18"/>
      <c r="Q65" s="68">
        <f t="shared" si="0"/>
        <v>400</v>
      </c>
    </row>
    <row r="66" ht="18" spans="1:17">
      <c r="A66" s="265">
        <v>65</v>
      </c>
      <c r="B66" s="99" t="s">
        <v>173</v>
      </c>
      <c r="C66" s="31" t="s">
        <v>157</v>
      </c>
      <c r="D66" s="31">
        <v>2013</v>
      </c>
      <c r="E66" s="24" t="s">
        <v>158</v>
      </c>
      <c r="F66" s="25"/>
      <c r="G66" s="25" t="s">
        <v>56</v>
      </c>
      <c r="H66" s="18"/>
      <c r="I66" s="26">
        <v>75</v>
      </c>
      <c r="J66" s="37">
        <v>50</v>
      </c>
      <c r="K66" s="37">
        <v>110</v>
      </c>
      <c r="L66" s="37">
        <v>75</v>
      </c>
      <c r="M66" s="18"/>
      <c r="N66" s="18"/>
      <c r="O66" s="18"/>
      <c r="P66" s="18"/>
      <c r="Q66" s="68">
        <f t="shared" ref="Q66:Q129" si="1">F66+G66+H66+I66+J66+K66+L66+M66+N66+O66+P66</f>
        <v>400</v>
      </c>
    </row>
    <row r="67" ht="18" spans="1:17">
      <c r="A67" s="265">
        <v>66</v>
      </c>
      <c r="B67" s="99" t="s">
        <v>212</v>
      </c>
      <c r="C67" s="31" t="s">
        <v>74</v>
      </c>
      <c r="D67" s="31">
        <v>2010</v>
      </c>
      <c r="E67" s="24" t="s">
        <v>213</v>
      </c>
      <c r="F67" s="25"/>
      <c r="G67" s="25"/>
      <c r="H67" s="18">
        <v>230</v>
      </c>
      <c r="I67" s="26">
        <v>55</v>
      </c>
      <c r="J67" s="37">
        <v>55</v>
      </c>
      <c r="K67" s="37"/>
      <c r="L67" s="37">
        <v>55</v>
      </c>
      <c r="M67" s="18"/>
      <c r="N67" s="18"/>
      <c r="O67" s="18"/>
      <c r="P67" s="18"/>
      <c r="Q67" s="68">
        <f t="shared" si="1"/>
        <v>395</v>
      </c>
    </row>
    <row r="68" ht="18" spans="1:17">
      <c r="A68" s="265">
        <v>67</v>
      </c>
      <c r="B68" s="213" t="s">
        <v>233</v>
      </c>
      <c r="C68" s="55" t="s">
        <v>21</v>
      </c>
      <c r="D68" s="55">
        <v>2011</v>
      </c>
      <c r="E68" s="44" t="s">
        <v>63</v>
      </c>
      <c r="F68" s="45"/>
      <c r="G68" s="45" t="s">
        <v>91</v>
      </c>
      <c r="H68" s="18"/>
      <c r="I68" s="26">
        <v>75</v>
      </c>
      <c r="J68" s="26">
        <v>110</v>
      </c>
      <c r="K68" s="26">
        <v>90</v>
      </c>
      <c r="L68" s="26">
        <v>55</v>
      </c>
      <c r="M68" s="18"/>
      <c r="N68" s="18"/>
      <c r="O68" s="18"/>
      <c r="P68" s="18"/>
      <c r="Q68" s="68">
        <f t="shared" si="1"/>
        <v>385</v>
      </c>
    </row>
    <row r="69" ht="18" spans="1:17">
      <c r="A69" s="265">
        <v>68</v>
      </c>
      <c r="B69" s="99" t="s">
        <v>661</v>
      </c>
      <c r="C69" s="31" t="s">
        <v>74</v>
      </c>
      <c r="D69" s="31">
        <v>1990</v>
      </c>
      <c r="E69" s="31" t="s">
        <v>202</v>
      </c>
      <c r="F69" s="37"/>
      <c r="G69" s="37"/>
      <c r="H69" s="18">
        <v>230</v>
      </c>
      <c r="I69" s="37">
        <v>0</v>
      </c>
      <c r="J69" s="37">
        <v>90</v>
      </c>
      <c r="K69" s="37"/>
      <c r="L69" s="37">
        <v>55</v>
      </c>
      <c r="M69" s="18"/>
      <c r="N69" s="18"/>
      <c r="O69" s="18"/>
      <c r="P69" s="18"/>
      <c r="Q69" s="68">
        <f t="shared" si="1"/>
        <v>375</v>
      </c>
    </row>
    <row r="70" ht="18" spans="1:17">
      <c r="A70" s="265">
        <v>69</v>
      </c>
      <c r="B70" s="99" t="s">
        <v>662</v>
      </c>
      <c r="C70" s="31" t="s">
        <v>58</v>
      </c>
      <c r="D70" s="31">
        <v>2012</v>
      </c>
      <c r="E70" s="31" t="s">
        <v>149</v>
      </c>
      <c r="F70" s="37"/>
      <c r="G70" s="37"/>
      <c r="H70" s="18"/>
      <c r="I70" s="37">
        <v>50</v>
      </c>
      <c r="J70" s="26">
        <v>50</v>
      </c>
      <c r="K70" s="26">
        <v>50</v>
      </c>
      <c r="L70" s="26">
        <v>50</v>
      </c>
      <c r="M70" s="62">
        <v>37</v>
      </c>
      <c r="N70" s="62">
        <v>22</v>
      </c>
      <c r="O70" s="62">
        <v>55</v>
      </c>
      <c r="P70" s="62">
        <v>55</v>
      </c>
      <c r="Q70" s="68">
        <f t="shared" si="1"/>
        <v>369</v>
      </c>
    </row>
    <row r="71" ht="18" spans="1:17">
      <c r="A71" s="265">
        <v>70</v>
      </c>
      <c r="B71" s="137" t="s">
        <v>104</v>
      </c>
      <c r="C71" s="55" t="s">
        <v>21</v>
      </c>
      <c r="D71" s="55">
        <v>2011</v>
      </c>
      <c r="E71" s="55" t="s">
        <v>105</v>
      </c>
      <c r="F71" s="15"/>
      <c r="G71" s="15" t="s">
        <v>91</v>
      </c>
      <c r="H71" s="18"/>
      <c r="I71" s="26">
        <v>110</v>
      </c>
      <c r="J71" s="26">
        <v>50</v>
      </c>
      <c r="K71" s="26">
        <v>90</v>
      </c>
      <c r="L71" s="26">
        <v>55</v>
      </c>
      <c r="M71" s="18"/>
      <c r="N71" s="18"/>
      <c r="O71" s="18"/>
      <c r="P71" s="18"/>
      <c r="Q71" s="68">
        <f t="shared" si="1"/>
        <v>360</v>
      </c>
    </row>
    <row r="72" ht="18" spans="1:17">
      <c r="A72" s="265">
        <v>71</v>
      </c>
      <c r="B72" s="137" t="s">
        <v>143</v>
      </c>
      <c r="C72" s="55" t="s">
        <v>21</v>
      </c>
      <c r="D72" s="55">
        <v>2011</v>
      </c>
      <c r="E72" s="55" t="s">
        <v>132</v>
      </c>
      <c r="F72" s="15"/>
      <c r="G72" s="15" t="s">
        <v>56</v>
      </c>
      <c r="H72" s="18"/>
      <c r="I72" s="26">
        <v>75</v>
      </c>
      <c r="J72" s="26">
        <v>50</v>
      </c>
      <c r="K72" s="26">
        <v>55</v>
      </c>
      <c r="L72" s="26">
        <v>90</v>
      </c>
      <c r="M72" s="18"/>
      <c r="N72" s="18"/>
      <c r="O72" s="18"/>
      <c r="P72" s="18"/>
      <c r="Q72" s="68">
        <f t="shared" si="1"/>
        <v>360</v>
      </c>
    </row>
    <row r="73" ht="18" spans="1:17">
      <c r="A73" s="265">
        <v>72</v>
      </c>
      <c r="B73" s="136" t="s">
        <v>261</v>
      </c>
      <c r="C73" s="51" t="s">
        <v>21</v>
      </c>
      <c r="D73" s="242" t="s">
        <v>79</v>
      </c>
      <c r="E73" s="51" t="s">
        <v>63</v>
      </c>
      <c r="F73" s="53"/>
      <c r="G73" s="53" t="s">
        <v>91</v>
      </c>
      <c r="H73" s="18"/>
      <c r="I73" s="26">
        <v>75</v>
      </c>
      <c r="J73" s="26">
        <v>75</v>
      </c>
      <c r="K73" s="26">
        <v>75</v>
      </c>
      <c r="L73" s="26">
        <v>75</v>
      </c>
      <c r="M73" s="18"/>
      <c r="N73" s="18"/>
      <c r="O73" s="18"/>
      <c r="P73" s="18"/>
      <c r="Q73" s="68">
        <f t="shared" si="1"/>
        <v>355</v>
      </c>
    </row>
    <row r="74" ht="18" spans="1:17">
      <c r="A74" s="265">
        <v>73</v>
      </c>
      <c r="B74" s="137" t="s">
        <v>179</v>
      </c>
      <c r="C74" s="55" t="s">
        <v>157</v>
      </c>
      <c r="D74" s="55">
        <v>2011</v>
      </c>
      <c r="E74" s="55" t="s">
        <v>180</v>
      </c>
      <c r="F74" s="15"/>
      <c r="G74" s="15" t="s">
        <v>91</v>
      </c>
      <c r="H74" s="18"/>
      <c r="I74" s="26">
        <v>75</v>
      </c>
      <c r="J74" s="26">
        <v>75</v>
      </c>
      <c r="K74" s="26">
        <v>55</v>
      </c>
      <c r="L74" s="26">
        <v>90</v>
      </c>
      <c r="M74" s="18"/>
      <c r="N74" s="18"/>
      <c r="O74" s="18"/>
      <c r="P74" s="18"/>
      <c r="Q74" s="68">
        <f t="shared" si="1"/>
        <v>350</v>
      </c>
    </row>
    <row r="75" ht="18" spans="1:17">
      <c r="A75" s="265">
        <v>74</v>
      </c>
      <c r="B75" s="99" t="s">
        <v>120</v>
      </c>
      <c r="C75" s="31" t="s">
        <v>121</v>
      </c>
      <c r="D75" s="31">
        <v>2008</v>
      </c>
      <c r="E75" s="24" t="s">
        <v>122</v>
      </c>
      <c r="F75" s="25"/>
      <c r="G75" s="25"/>
      <c r="H75" s="18">
        <v>230</v>
      </c>
      <c r="I75" s="26">
        <v>0</v>
      </c>
      <c r="J75" s="37">
        <v>0</v>
      </c>
      <c r="K75" s="37">
        <v>55</v>
      </c>
      <c r="L75" s="37">
        <v>55</v>
      </c>
      <c r="M75" s="18"/>
      <c r="N75" s="18"/>
      <c r="O75" s="18"/>
      <c r="P75" s="18"/>
      <c r="Q75" s="68">
        <f t="shared" si="1"/>
        <v>340</v>
      </c>
    </row>
    <row r="76" ht="18" spans="1:17">
      <c r="A76" s="265">
        <v>75</v>
      </c>
      <c r="B76" s="214" t="s">
        <v>199</v>
      </c>
      <c r="C76" s="245" t="s">
        <v>21</v>
      </c>
      <c r="D76" s="245">
        <v>2006</v>
      </c>
      <c r="E76" s="22" t="s">
        <v>200</v>
      </c>
      <c r="F76" s="40"/>
      <c r="G76" s="40"/>
      <c r="H76" s="18">
        <v>230</v>
      </c>
      <c r="I76" s="26">
        <v>0</v>
      </c>
      <c r="J76" s="37">
        <v>0</v>
      </c>
      <c r="K76" s="37">
        <v>55</v>
      </c>
      <c r="L76" s="37">
        <v>55</v>
      </c>
      <c r="M76" s="18"/>
      <c r="N76" s="18"/>
      <c r="O76" s="18"/>
      <c r="P76" s="18"/>
      <c r="Q76" s="68">
        <f t="shared" si="1"/>
        <v>340</v>
      </c>
    </row>
    <row r="77" ht="18" spans="1:17">
      <c r="A77" s="265">
        <v>76</v>
      </c>
      <c r="B77" s="251" t="s">
        <v>147</v>
      </c>
      <c r="C77" s="252" t="s">
        <v>34</v>
      </c>
      <c r="D77" s="252" t="s">
        <v>148</v>
      </c>
      <c r="E77" s="252" t="s">
        <v>149</v>
      </c>
      <c r="F77" s="275"/>
      <c r="G77" s="275"/>
      <c r="H77" s="18"/>
      <c r="I77" s="37">
        <v>50</v>
      </c>
      <c r="J77" s="26"/>
      <c r="K77" s="26">
        <v>50</v>
      </c>
      <c r="L77" s="26">
        <v>50</v>
      </c>
      <c r="M77" s="54">
        <v>35</v>
      </c>
      <c r="N77" s="54">
        <v>35</v>
      </c>
      <c r="O77" s="54">
        <v>70</v>
      </c>
      <c r="P77" s="54">
        <v>37</v>
      </c>
      <c r="Q77" s="68">
        <f t="shared" si="1"/>
        <v>327</v>
      </c>
    </row>
    <row r="78" ht="18" spans="1:17">
      <c r="A78" s="265">
        <v>77</v>
      </c>
      <c r="B78" s="99" t="s">
        <v>176</v>
      </c>
      <c r="C78" s="31" t="s">
        <v>30</v>
      </c>
      <c r="D78" s="31">
        <v>2013</v>
      </c>
      <c r="E78" s="31" t="s">
        <v>31</v>
      </c>
      <c r="F78" s="37"/>
      <c r="G78" s="37"/>
      <c r="H78" s="18"/>
      <c r="I78" s="26">
        <v>110</v>
      </c>
      <c r="J78" s="26">
        <v>50</v>
      </c>
      <c r="K78" s="26">
        <v>50</v>
      </c>
      <c r="L78" s="26">
        <v>110</v>
      </c>
      <c r="M78" s="18"/>
      <c r="N78" s="18"/>
      <c r="O78" s="18"/>
      <c r="P78" s="18"/>
      <c r="Q78" s="68">
        <f t="shared" si="1"/>
        <v>320</v>
      </c>
    </row>
    <row r="79" ht="18" spans="1:17">
      <c r="A79" s="265">
        <v>78</v>
      </c>
      <c r="B79" s="99" t="s">
        <v>209</v>
      </c>
      <c r="C79" s="31" t="s">
        <v>21</v>
      </c>
      <c r="D79" s="31">
        <v>2012</v>
      </c>
      <c r="E79" s="31" t="s">
        <v>210</v>
      </c>
      <c r="F79" s="37"/>
      <c r="G79" s="37">
        <v>90</v>
      </c>
      <c r="H79" s="18"/>
      <c r="I79" s="37">
        <v>50</v>
      </c>
      <c r="J79" s="26">
        <v>50</v>
      </c>
      <c r="K79" s="26">
        <v>75</v>
      </c>
      <c r="L79" s="26">
        <v>50</v>
      </c>
      <c r="M79" s="18"/>
      <c r="N79" s="18"/>
      <c r="O79" s="18"/>
      <c r="P79" s="18"/>
      <c r="Q79" s="68">
        <f t="shared" si="1"/>
        <v>315</v>
      </c>
    </row>
    <row r="80" ht="18" spans="1:17">
      <c r="A80" s="265">
        <v>79</v>
      </c>
      <c r="B80" s="137" t="s">
        <v>237</v>
      </c>
      <c r="C80" s="55" t="s">
        <v>21</v>
      </c>
      <c r="D80" s="55" t="s">
        <v>83</v>
      </c>
      <c r="E80" s="55" t="s">
        <v>151</v>
      </c>
      <c r="F80" s="15"/>
      <c r="G80" s="15" t="s">
        <v>91</v>
      </c>
      <c r="H80" s="18"/>
      <c r="I80" s="26">
        <v>75</v>
      </c>
      <c r="J80" s="26"/>
      <c r="K80" s="26">
        <v>110</v>
      </c>
      <c r="L80" s="26">
        <v>75</v>
      </c>
      <c r="M80" s="18"/>
      <c r="N80" s="18"/>
      <c r="O80" s="18"/>
      <c r="P80" s="18"/>
      <c r="Q80" s="68">
        <f t="shared" si="1"/>
        <v>315</v>
      </c>
    </row>
    <row r="81" ht="18" spans="1:17">
      <c r="A81" s="265">
        <v>80</v>
      </c>
      <c r="B81" s="251" t="s">
        <v>170</v>
      </c>
      <c r="C81" s="252" t="s">
        <v>171</v>
      </c>
      <c r="D81" s="252" t="s">
        <v>148</v>
      </c>
      <c r="E81" s="252" t="s">
        <v>172</v>
      </c>
      <c r="F81" s="275"/>
      <c r="G81" s="275"/>
      <c r="H81" s="18"/>
      <c r="I81" s="18"/>
      <c r="J81" s="18"/>
      <c r="K81" s="37">
        <v>50</v>
      </c>
      <c r="L81" s="37">
        <v>50</v>
      </c>
      <c r="M81" s="54">
        <v>43</v>
      </c>
      <c r="N81" s="54">
        <v>43</v>
      </c>
      <c r="O81" s="54">
        <v>55</v>
      </c>
      <c r="P81" s="54">
        <v>70</v>
      </c>
      <c r="Q81" s="68">
        <f t="shared" si="1"/>
        <v>311</v>
      </c>
    </row>
    <row r="82" ht="18" spans="1:17">
      <c r="A82" s="265">
        <v>81</v>
      </c>
      <c r="B82" s="137" t="s">
        <v>150</v>
      </c>
      <c r="C82" s="55" t="s">
        <v>21</v>
      </c>
      <c r="D82" s="55">
        <v>2011</v>
      </c>
      <c r="E82" s="55" t="s">
        <v>151</v>
      </c>
      <c r="F82" s="15"/>
      <c r="G82" s="15" t="s">
        <v>91</v>
      </c>
      <c r="H82" s="18"/>
      <c r="I82" s="26">
        <v>110</v>
      </c>
      <c r="J82" s="26"/>
      <c r="K82" s="26">
        <v>90</v>
      </c>
      <c r="L82" s="26">
        <v>55</v>
      </c>
      <c r="M82" s="18"/>
      <c r="N82" s="18"/>
      <c r="O82" s="18"/>
      <c r="P82" s="18"/>
      <c r="Q82" s="68">
        <f t="shared" si="1"/>
        <v>310</v>
      </c>
    </row>
    <row r="83" ht="18" spans="1:17">
      <c r="A83" s="265">
        <v>82</v>
      </c>
      <c r="B83" s="214" t="s">
        <v>663</v>
      </c>
      <c r="C83" s="245" t="s">
        <v>21</v>
      </c>
      <c r="D83" s="245">
        <v>1989</v>
      </c>
      <c r="E83" s="22" t="s">
        <v>664</v>
      </c>
      <c r="F83" s="40"/>
      <c r="G83" s="40"/>
      <c r="H83" s="18"/>
      <c r="I83" s="42">
        <v>215</v>
      </c>
      <c r="J83" s="26">
        <v>90</v>
      </c>
      <c r="K83" s="26">
        <v>0</v>
      </c>
      <c r="L83" s="26"/>
      <c r="M83" s="18"/>
      <c r="N83" s="18"/>
      <c r="O83" s="18"/>
      <c r="P83" s="18"/>
      <c r="Q83" s="68">
        <f t="shared" si="1"/>
        <v>305</v>
      </c>
    </row>
    <row r="84" ht="18" spans="1:17">
      <c r="A84" s="265">
        <v>83</v>
      </c>
      <c r="B84" s="137" t="s">
        <v>144</v>
      </c>
      <c r="C84" s="55" t="s">
        <v>74</v>
      </c>
      <c r="D84" s="55" t="s">
        <v>83</v>
      </c>
      <c r="E84" s="55" t="s">
        <v>145</v>
      </c>
      <c r="F84" s="15" t="s">
        <v>70</v>
      </c>
      <c r="G84" s="15" t="s">
        <v>91</v>
      </c>
      <c r="H84" s="18"/>
      <c r="I84" s="26">
        <v>50</v>
      </c>
      <c r="J84" s="37">
        <v>0</v>
      </c>
      <c r="K84" s="37"/>
      <c r="L84" s="37">
        <v>50</v>
      </c>
      <c r="M84" s="18"/>
      <c r="N84" s="18"/>
      <c r="O84" s="18"/>
      <c r="P84" s="18"/>
      <c r="Q84" s="68">
        <f t="shared" si="1"/>
        <v>305</v>
      </c>
    </row>
    <row r="85" ht="18" spans="1:17">
      <c r="A85" s="265">
        <v>84</v>
      </c>
      <c r="B85" s="270" t="s">
        <v>623</v>
      </c>
      <c r="C85" s="20" t="s">
        <v>34</v>
      </c>
      <c r="D85" s="20">
        <v>2009</v>
      </c>
      <c r="E85" s="27" t="s">
        <v>35</v>
      </c>
      <c r="F85" s="28"/>
      <c r="G85" s="28"/>
      <c r="H85" s="18"/>
      <c r="I85" s="266">
        <v>300</v>
      </c>
      <c r="J85" s="266">
        <v>0</v>
      </c>
      <c r="K85" s="266">
        <v>0</v>
      </c>
      <c r="L85" s="267">
        <v>0</v>
      </c>
      <c r="M85" s="18"/>
      <c r="N85" s="18"/>
      <c r="O85" s="18"/>
      <c r="P85" s="18"/>
      <c r="Q85" s="68">
        <f t="shared" si="1"/>
        <v>300</v>
      </c>
    </row>
    <row r="86" ht="18" spans="1:17">
      <c r="A86" s="265">
        <v>85</v>
      </c>
      <c r="B86" s="208" t="s">
        <v>665</v>
      </c>
      <c r="C86" s="13" t="s">
        <v>34</v>
      </c>
      <c r="D86" s="13">
        <v>2007</v>
      </c>
      <c r="E86" s="13" t="s">
        <v>35</v>
      </c>
      <c r="F86" s="81"/>
      <c r="G86" s="81"/>
      <c r="H86" s="18"/>
      <c r="I86" s="266">
        <v>0</v>
      </c>
      <c r="J86" s="266">
        <v>0</v>
      </c>
      <c r="K86" s="266">
        <v>0</v>
      </c>
      <c r="L86" s="81">
        <v>300</v>
      </c>
      <c r="M86" s="18"/>
      <c r="N86" s="18"/>
      <c r="O86" s="18"/>
      <c r="P86" s="18"/>
      <c r="Q86" s="68">
        <f t="shared" si="1"/>
        <v>300</v>
      </c>
    </row>
    <row r="87" ht="18" spans="1:17">
      <c r="A87" s="265">
        <v>86</v>
      </c>
      <c r="B87" s="134" t="s">
        <v>224</v>
      </c>
      <c r="C87" s="46" t="s">
        <v>30</v>
      </c>
      <c r="D87" s="58" t="s">
        <v>95</v>
      </c>
      <c r="E87" s="46" t="s">
        <v>31</v>
      </c>
      <c r="F87" s="48"/>
      <c r="G87" s="48"/>
      <c r="H87" s="18"/>
      <c r="I87" s="37">
        <v>50</v>
      </c>
      <c r="J87" s="37">
        <v>0</v>
      </c>
      <c r="K87" s="37">
        <v>75</v>
      </c>
      <c r="L87" s="18"/>
      <c r="M87" s="62">
        <v>37</v>
      </c>
      <c r="N87" s="62">
        <v>22</v>
      </c>
      <c r="O87" s="62">
        <v>55</v>
      </c>
      <c r="P87" s="62">
        <v>55</v>
      </c>
      <c r="Q87" s="68">
        <f t="shared" si="1"/>
        <v>294</v>
      </c>
    </row>
    <row r="88" ht="18" spans="1:17">
      <c r="A88" s="265">
        <v>87</v>
      </c>
      <c r="B88" s="214" t="s">
        <v>547</v>
      </c>
      <c r="C88" s="245" t="s">
        <v>21</v>
      </c>
      <c r="D88" s="245">
        <v>1985</v>
      </c>
      <c r="E88" s="22" t="s">
        <v>96</v>
      </c>
      <c r="F88" s="40"/>
      <c r="G88" s="40"/>
      <c r="H88" s="18"/>
      <c r="I88" s="42">
        <v>90</v>
      </c>
      <c r="J88" s="26">
        <v>90</v>
      </c>
      <c r="K88" s="26">
        <v>55</v>
      </c>
      <c r="L88" s="26">
        <v>55</v>
      </c>
      <c r="M88" s="18"/>
      <c r="N88" s="18"/>
      <c r="O88" s="18"/>
      <c r="P88" s="18"/>
      <c r="Q88" s="68">
        <f t="shared" si="1"/>
        <v>290</v>
      </c>
    </row>
    <row r="89" ht="18" spans="1:17">
      <c r="A89" s="265">
        <v>88</v>
      </c>
      <c r="B89" s="136" t="s">
        <v>131</v>
      </c>
      <c r="C89" s="51" t="s">
        <v>21</v>
      </c>
      <c r="D89" s="242" t="s">
        <v>67</v>
      </c>
      <c r="E89" s="51" t="s">
        <v>132</v>
      </c>
      <c r="F89" s="53"/>
      <c r="G89" s="53" t="s">
        <v>91</v>
      </c>
      <c r="H89" s="18"/>
      <c r="I89" s="26">
        <v>75</v>
      </c>
      <c r="J89" s="37">
        <v>50</v>
      </c>
      <c r="K89" s="37">
        <v>55</v>
      </c>
      <c r="L89" s="37">
        <v>55</v>
      </c>
      <c r="M89" s="18"/>
      <c r="N89" s="18"/>
      <c r="O89" s="18"/>
      <c r="P89" s="18"/>
      <c r="Q89" s="68">
        <f t="shared" si="1"/>
        <v>290</v>
      </c>
    </row>
    <row r="90" ht="18" spans="1:17">
      <c r="A90" s="265">
        <v>89</v>
      </c>
      <c r="B90" s="99" t="s">
        <v>239</v>
      </c>
      <c r="C90" s="31" t="s">
        <v>21</v>
      </c>
      <c r="D90" s="31">
        <v>2012</v>
      </c>
      <c r="E90" s="35" t="s">
        <v>487</v>
      </c>
      <c r="F90" s="156"/>
      <c r="G90" s="156">
        <v>55</v>
      </c>
      <c r="H90" s="18"/>
      <c r="I90" s="26">
        <v>50</v>
      </c>
      <c r="J90" s="26">
        <v>75</v>
      </c>
      <c r="K90" s="37">
        <v>55</v>
      </c>
      <c r="L90" s="26">
        <v>50</v>
      </c>
      <c r="M90" s="18"/>
      <c r="N90" s="18"/>
      <c r="O90" s="18"/>
      <c r="P90" s="18"/>
      <c r="Q90" s="68">
        <f t="shared" si="1"/>
        <v>285</v>
      </c>
    </row>
    <row r="91" ht="18" spans="1:17">
      <c r="A91" s="265">
        <v>90</v>
      </c>
      <c r="B91" s="129" t="s">
        <v>152</v>
      </c>
      <c r="C91" s="59" t="s">
        <v>153</v>
      </c>
      <c r="D91" s="59">
        <v>2016</v>
      </c>
      <c r="E91" s="59" t="s">
        <v>72</v>
      </c>
      <c r="F91" s="62"/>
      <c r="G91" s="62"/>
      <c r="H91" s="18"/>
      <c r="I91" s="37">
        <v>50</v>
      </c>
      <c r="J91" s="26">
        <v>75</v>
      </c>
      <c r="K91" s="26"/>
      <c r="L91" s="26">
        <v>110</v>
      </c>
      <c r="M91" s="62">
        <v>22</v>
      </c>
      <c r="N91" s="62">
        <v>22</v>
      </c>
      <c r="O91" s="62">
        <v>0</v>
      </c>
      <c r="P91" s="54">
        <v>0</v>
      </c>
      <c r="Q91" s="68">
        <f t="shared" si="1"/>
        <v>279</v>
      </c>
    </row>
    <row r="92" ht="18" spans="1:17">
      <c r="A92" s="265">
        <v>91</v>
      </c>
      <c r="B92" s="137" t="s">
        <v>223</v>
      </c>
      <c r="C92" s="55" t="s">
        <v>30</v>
      </c>
      <c r="D92" s="55">
        <v>2013</v>
      </c>
      <c r="E92" s="55" t="s">
        <v>31</v>
      </c>
      <c r="F92" s="15"/>
      <c r="G92" s="15"/>
      <c r="H92" s="18"/>
      <c r="I92" s="26">
        <v>110</v>
      </c>
      <c r="J92" s="26">
        <v>50</v>
      </c>
      <c r="K92" s="26"/>
      <c r="L92" s="26">
        <v>110</v>
      </c>
      <c r="M92" s="18"/>
      <c r="N92" s="18"/>
      <c r="O92" s="18"/>
      <c r="P92" s="18"/>
      <c r="Q92" s="68">
        <f t="shared" si="1"/>
        <v>270</v>
      </c>
    </row>
    <row r="93" ht="18" spans="1:17">
      <c r="A93" s="265">
        <v>92</v>
      </c>
      <c r="B93" s="99" t="s">
        <v>259</v>
      </c>
      <c r="C93" s="31" t="s">
        <v>74</v>
      </c>
      <c r="D93" s="31">
        <v>2010</v>
      </c>
      <c r="E93" s="24" t="s">
        <v>213</v>
      </c>
      <c r="F93" s="25"/>
      <c r="G93" s="25" t="s">
        <v>56</v>
      </c>
      <c r="H93" s="18"/>
      <c r="I93" s="26">
        <v>90</v>
      </c>
      <c r="J93" s="26">
        <v>0</v>
      </c>
      <c r="K93" s="26">
        <v>90</v>
      </c>
      <c r="L93" s="26"/>
      <c r="M93" s="18"/>
      <c r="N93" s="18"/>
      <c r="O93" s="18"/>
      <c r="P93" s="18"/>
      <c r="Q93" s="68">
        <f t="shared" si="1"/>
        <v>270</v>
      </c>
    </row>
    <row r="94" ht="18" spans="1:17">
      <c r="A94" s="265">
        <v>93</v>
      </c>
      <c r="B94" s="134" t="s">
        <v>666</v>
      </c>
      <c r="C94" s="46" t="s">
        <v>34</v>
      </c>
      <c r="D94" s="58" t="s">
        <v>95</v>
      </c>
      <c r="E94" s="46" t="s">
        <v>149</v>
      </c>
      <c r="F94" s="48"/>
      <c r="G94" s="48"/>
      <c r="H94" s="18"/>
      <c r="I94" s="37">
        <v>50</v>
      </c>
      <c r="J94" s="37">
        <v>75</v>
      </c>
      <c r="K94" s="37">
        <v>50</v>
      </c>
      <c r="L94" s="18"/>
      <c r="M94" s="62">
        <v>37</v>
      </c>
      <c r="N94" s="62">
        <v>0</v>
      </c>
      <c r="O94" s="62">
        <v>55</v>
      </c>
      <c r="P94" s="62">
        <v>0</v>
      </c>
      <c r="Q94" s="68">
        <f t="shared" si="1"/>
        <v>267</v>
      </c>
    </row>
    <row r="95" ht="18" spans="1:17">
      <c r="A95" s="265">
        <v>94</v>
      </c>
      <c r="B95" s="214" t="s">
        <v>106</v>
      </c>
      <c r="C95" s="245" t="s">
        <v>46</v>
      </c>
      <c r="D95" s="245">
        <v>2005</v>
      </c>
      <c r="E95" s="22" t="s">
        <v>47</v>
      </c>
      <c r="F95" s="40"/>
      <c r="G95" s="40"/>
      <c r="H95" s="18"/>
      <c r="I95" s="42">
        <v>175</v>
      </c>
      <c r="J95" s="26">
        <v>0</v>
      </c>
      <c r="K95" s="26"/>
      <c r="L95" s="26">
        <v>90</v>
      </c>
      <c r="M95" s="18"/>
      <c r="N95" s="18"/>
      <c r="O95" s="18"/>
      <c r="P95" s="18"/>
      <c r="Q95" s="68">
        <f t="shared" si="1"/>
        <v>265</v>
      </c>
    </row>
    <row r="96" ht="18" spans="1:17">
      <c r="A96" s="265">
        <v>95</v>
      </c>
      <c r="B96" s="136" t="s">
        <v>189</v>
      </c>
      <c r="C96" s="51" t="s">
        <v>100</v>
      </c>
      <c r="D96" s="242" t="s">
        <v>79</v>
      </c>
      <c r="E96" s="51" t="s">
        <v>102</v>
      </c>
      <c r="F96" s="53"/>
      <c r="G96" s="53"/>
      <c r="H96" s="18"/>
      <c r="I96" s="26">
        <v>50</v>
      </c>
      <c r="J96" s="26">
        <v>75</v>
      </c>
      <c r="K96" s="26">
        <v>75</v>
      </c>
      <c r="L96" s="26">
        <v>50</v>
      </c>
      <c r="M96" s="18"/>
      <c r="N96" s="18"/>
      <c r="O96" s="18"/>
      <c r="P96" s="18"/>
      <c r="Q96" s="68">
        <f t="shared" si="1"/>
        <v>250</v>
      </c>
    </row>
    <row r="97" ht="18" spans="1:17">
      <c r="A97" s="265">
        <v>96</v>
      </c>
      <c r="B97" s="99" t="s">
        <v>174</v>
      </c>
      <c r="C97" s="31" t="s">
        <v>100</v>
      </c>
      <c r="D97" s="31">
        <v>2013</v>
      </c>
      <c r="E97" s="31" t="s">
        <v>175</v>
      </c>
      <c r="F97" s="37"/>
      <c r="G97" s="37"/>
      <c r="H97" s="18"/>
      <c r="I97" s="37">
        <v>50</v>
      </c>
      <c r="J97" s="26">
        <v>75</v>
      </c>
      <c r="K97" s="26">
        <v>75</v>
      </c>
      <c r="L97" s="26">
        <v>50</v>
      </c>
      <c r="M97" s="18"/>
      <c r="N97" s="18"/>
      <c r="O97" s="18"/>
      <c r="P97" s="18"/>
      <c r="Q97" s="68">
        <f t="shared" si="1"/>
        <v>250</v>
      </c>
    </row>
    <row r="98" ht="18" spans="1:17">
      <c r="A98" s="265">
        <v>97</v>
      </c>
      <c r="B98" s="99" t="s">
        <v>184</v>
      </c>
      <c r="C98" s="31" t="s">
        <v>100</v>
      </c>
      <c r="D98" s="31">
        <v>2011</v>
      </c>
      <c r="E98" s="24" t="s">
        <v>102</v>
      </c>
      <c r="F98" s="25"/>
      <c r="G98" s="25"/>
      <c r="H98" s="18"/>
      <c r="I98" s="26">
        <v>50</v>
      </c>
      <c r="J98" s="37">
        <v>50</v>
      </c>
      <c r="K98" s="37">
        <v>55</v>
      </c>
      <c r="L98" s="37">
        <v>90</v>
      </c>
      <c r="M98" s="18"/>
      <c r="N98" s="18"/>
      <c r="O98" s="18"/>
      <c r="P98" s="18"/>
      <c r="Q98" s="68">
        <f t="shared" si="1"/>
        <v>245</v>
      </c>
    </row>
    <row r="99" ht="18" spans="1:17">
      <c r="A99" s="265">
        <v>98</v>
      </c>
      <c r="B99" s="137" t="s">
        <v>186</v>
      </c>
      <c r="C99" s="55" t="s">
        <v>21</v>
      </c>
      <c r="D99" s="55">
        <v>2012</v>
      </c>
      <c r="E99" s="55" t="s">
        <v>63</v>
      </c>
      <c r="F99" s="15"/>
      <c r="G99" s="15" t="s">
        <v>91</v>
      </c>
      <c r="H99" s="18"/>
      <c r="I99" s="26">
        <v>75</v>
      </c>
      <c r="J99" s="26">
        <v>0</v>
      </c>
      <c r="K99" s="26">
        <v>110</v>
      </c>
      <c r="L99" s="26"/>
      <c r="M99" s="18"/>
      <c r="N99" s="18"/>
      <c r="O99" s="18"/>
      <c r="P99" s="18"/>
      <c r="Q99" s="68">
        <f t="shared" si="1"/>
        <v>240</v>
      </c>
    </row>
    <row r="100" ht="18" spans="1:17">
      <c r="A100" s="265">
        <v>99</v>
      </c>
      <c r="B100" s="99" t="s">
        <v>229</v>
      </c>
      <c r="C100" s="31" t="s">
        <v>153</v>
      </c>
      <c r="D100" s="31">
        <v>2013</v>
      </c>
      <c r="E100" s="31" t="s">
        <v>72</v>
      </c>
      <c r="F100" s="37"/>
      <c r="G100" s="37"/>
      <c r="H100" s="18"/>
      <c r="I100" s="37">
        <v>50</v>
      </c>
      <c r="J100" s="37">
        <v>75</v>
      </c>
      <c r="K100" s="37"/>
      <c r="L100" s="37">
        <v>110</v>
      </c>
      <c r="M100" s="18"/>
      <c r="N100" s="18"/>
      <c r="O100" s="18"/>
      <c r="P100" s="18"/>
      <c r="Q100" s="68">
        <f t="shared" si="1"/>
        <v>235</v>
      </c>
    </row>
    <row r="101" ht="18" spans="1:17">
      <c r="A101" s="265">
        <v>100</v>
      </c>
      <c r="B101" s="99" t="s">
        <v>295</v>
      </c>
      <c r="C101" s="31" t="s">
        <v>127</v>
      </c>
      <c r="D101" s="31">
        <v>2010</v>
      </c>
      <c r="E101" s="31" t="s">
        <v>296</v>
      </c>
      <c r="F101" s="37"/>
      <c r="G101" s="37">
        <v>90</v>
      </c>
      <c r="H101" s="18"/>
      <c r="I101" s="26">
        <v>90</v>
      </c>
      <c r="J101" s="26">
        <v>0</v>
      </c>
      <c r="K101" s="37"/>
      <c r="L101" s="37">
        <v>55</v>
      </c>
      <c r="M101" s="18"/>
      <c r="N101" s="18"/>
      <c r="O101" s="18"/>
      <c r="P101" s="18"/>
      <c r="Q101" s="68">
        <f t="shared" si="1"/>
        <v>235</v>
      </c>
    </row>
    <row r="102" ht="18" spans="1:17">
      <c r="A102" s="265">
        <v>101</v>
      </c>
      <c r="B102" s="137" t="s">
        <v>98</v>
      </c>
      <c r="C102" s="55" t="s">
        <v>21</v>
      </c>
      <c r="D102" s="31">
        <v>2005</v>
      </c>
      <c r="E102" s="31"/>
      <c r="F102" s="37"/>
      <c r="G102" s="37"/>
      <c r="H102" s="18"/>
      <c r="I102" s="42">
        <v>140</v>
      </c>
      <c r="J102" s="26">
        <v>90</v>
      </c>
      <c r="K102" s="26">
        <v>0</v>
      </c>
      <c r="L102" s="26"/>
      <c r="M102" s="18"/>
      <c r="N102" s="18"/>
      <c r="O102" s="18"/>
      <c r="P102" s="18"/>
      <c r="Q102" s="68">
        <f t="shared" si="1"/>
        <v>230</v>
      </c>
    </row>
    <row r="103" ht="18" spans="1:17">
      <c r="A103" s="265">
        <v>102</v>
      </c>
      <c r="B103" s="99" t="s">
        <v>192</v>
      </c>
      <c r="C103" s="31" t="s">
        <v>21</v>
      </c>
      <c r="D103" s="31">
        <v>2007</v>
      </c>
      <c r="E103" s="31" t="s">
        <v>40</v>
      </c>
      <c r="F103" s="37"/>
      <c r="G103" s="37"/>
      <c r="H103" s="18"/>
      <c r="I103" s="26">
        <v>0</v>
      </c>
      <c r="J103" s="37">
        <v>0</v>
      </c>
      <c r="K103" s="37">
        <v>140</v>
      </c>
      <c r="L103" s="37">
        <v>90</v>
      </c>
      <c r="M103" s="18"/>
      <c r="N103" s="18"/>
      <c r="O103" s="18"/>
      <c r="P103" s="18"/>
      <c r="Q103" s="68">
        <f t="shared" si="1"/>
        <v>230</v>
      </c>
    </row>
    <row r="104" ht="18" spans="1:17">
      <c r="A104" s="265">
        <v>103</v>
      </c>
      <c r="B104" s="134" t="s">
        <v>196</v>
      </c>
      <c r="C104" s="46" t="s">
        <v>197</v>
      </c>
      <c r="D104" s="58" t="s">
        <v>95</v>
      </c>
      <c r="E104" s="46" t="s">
        <v>198</v>
      </c>
      <c r="F104" s="48"/>
      <c r="G104" s="48"/>
      <c r="H104" s="18"/>
      <c r="I104" s="18"/>
      <c r="J104" s="18"/>
      <c r="K104" s="37">
        <v>50</v>
      </c>
      <c r="L104" s="37">
        <v>50</v>
      </c>
      <c r="M104" s="62">
        <v>0</v>
      </c>
      <c r="N104" s="62">
        <v>37</v>
      </c>
      <c r="O104" s="62">
        <v>37</v>
      </c>
      <c r="P104" s="62">
        <v>55</v>
      </c>
      <c r="Q104" s="68">
        <f t="shared" si="1"/>
        <v>229</v>
      </c>
    </row>
    <row r="105" ht="18" spans="1:17">
      <c r="A105" s="265">
        <v>104</v>
      </c>
      <c r="B105" s="137" t="s">
        <v>187</v>
      </c>
      <c r="C105" s="55" t="s">
        <v>188</v>
      </c>
      <c r="D105" s="55" t="s">
        <v>83</v>
      </c>
      <c r="E105" s="55" t="s">
        <v>137</v>
      </c>
      <c r="F105" s="15"/>
      <c r="G105" s="15"/>
      <c r="H105" s="18"/>
      <c r="I105" s="26">
        <v>75</v>
      </c>
      <c r="J105" s="26">
        <v>0</v>
      </c>
      <c r="K105" s="26">
        <v>75</v>
      </c>
      <c r="L105" s="26">
        <v>75</v>
      </c>
      <c r="M105" s="18"/>
      <c r="N105" s="18"/>
      <c r="O105" s="18"/>
      <c r="P105" s="18"/>
      <c r="Q105" s="68">
        <f t="shared" si="1"/>
        <v>225</v>
      </c>
    </row>
    <row r="106" ht="18" spans="1:17">
      <c r="A106" s="265">
        <v>105</v>
      </c>
      <c r="B106" s="137" t="s">
        <v>114</v>
      </c>
      <c r="C106" s="55" t="s">
        <v>115</v>
      </c>
      <c r="D106" s="55" t="s">
        <v>79</v>
      </c>
      <c r="E106" s="55" t="s">
        <v>116</v>
      </c>
      <c r="F106" s="15"/>
      <c r="G106" s="15"/>
      <c r="H106" s="18"/>
      <c r="I106" s="26">
        <v>50</v>
      </c>
      <c r="J106" s="26">
        <v>50</v>
      </c>
      <c r="K106" s="26">
        <v>75</v>
      </c>
      <c r="L106" s="26">
        <v>50</v>
      </c>
      <c r="M106" s="18"/>
      <c r="N106" s="18"/>
      <c r="O106" s="18"/>
      <c r="P106" s="18"/>
      <c r="Q106" s="68">
        <f t="shared" si="1"/>
        <v>225</v>
      </c>
    </row>
    <row r="107" ht="18" spans="1:17">
      <c r="A107" s="265">
        <v>106</v>
      </c>
      <c r="B107" s="99" t="s">
        <v>221</v>
      </c>
      <c r="C107" s="31" t="s">
        <v>100</v>
      </c>
      <c r="D107" s="31">
        <v>2013</v>
      </c>
      <c r="E107" s="31" t="s">
        <v>102</v>
      </c>
      <c r="F107" s="37"/>
      <c r="G107" s="37"/>
      <c r="H107" s="18"/>
      <c r="I107" s="37">
        <v>50</v>
      </c>
      <c r="J107" s="26">
        <v>50</v>
      </c>
      <c r="K107" s="26">
        <v>75</v>
      </c>
      <c r="L107" s="26">
        <v>50</v>
      </c>
      <c r="M107" s="18"/>
      <c r="N107" s="18"/>
      <c r="O107" s="18"/>
      <c r="P107" s="18"/>
      <c r="Q107" s="68">
        <f t="shared" si="1"/>
        <v>225</v>
      </c>
    </row>
    <row r="108" ht="18" spans="1:17">
      <c r="A108" s="265">
        <v>107</v>
      </c>
      <c r="B108" s="211" t="s">
        <v>99</v>
      </c>
      <c r="C108" s="173" t="s">
        <v>100</v>
      </c>
      <c r="D108" s="173"/>
      <c r="E108" s="173"/>
      <c r="F108" s="18">
        <v>220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68">
        <f t="shared" si="1"/>
        <v>220</v>
      </c>
    </row>
    <row r="109" ht="18" spans="1:17">
      <c r="A109" s="265">
        <v>108</v>
      </c>
      <c r="B109" s="251" t="s">
        <v>289</v>
      </c>
      <c r="C109" s="252" t="s">
        <v>49</v>
      </c>
      <c r="D109" s="252" t="s">
        <v>95</v>
      </c>
      <c r="E109" s="46" t="s">
        <v>290</v>
      </c>
      <c r="F109" s="48"/>
      <c r="G109" s="48"/>
      <c r="H109" s="18"/>
      <c r="I109" s="18"/>
      <c r="J109" s="18"/>
      <c r="K109" s="26">
        <v>50</v>
      </c>
      <c r="L109" s="26">
        <v>50</v>
      </c>
      <c r="M109" s="62">
        <v>22</v>
      </c>
      <c r="N109" s="62">
        <v>22</v>
      </c>
      <c r="O109" s="62">
        <v>37</v>
      </c>
      <c r="P109" s="62">
        <v>37</v>
      </c>
      <c r="Q109" s="68">
        <f t="shared" si="1"/>
        <v>218</v>
      </c>
    </row>
    <row r="110" ht="18" spans="1:17">
      <c r="A110" s="265">
        <v>109</v>
      </c>
      <c r="B110" s="251" t="s">
        <v>218</v>
      </c>
      <c r="C110" s="252" t="s">
        <v>219</v>
      </c>
      <c r="D110" s="252" t="s">
        <v>148</v>
      </c>
      <c r="E110" s="252" t="s">
        <v>220</v>
      </c>
      <c r="F110" s="275"/>
      <c r="G110" s="275"/>
      <c r="H110" s="18"/>
      <c r="I110" s="18"/>
      <c r="J110" s="18"/>
      <c r="K110" s="18"/>
      <c r="L110" s="18"/>
      <c r="M110" s="54">
        <v>43</v>
      </c>
      <c r="N110" s="54">
        <v>43</v>
      </c>
      <c r="O110" s="54">
        <v>55</v>
      </c>
      <c r="P110" s="54">
        <v>70</v>
      </c>
      <c r="Q110" s="68">
        <f t="shared" si="1"/>
        <v>211</v>
      </c>
    </row>
    <row r="111" ht="18" spans="1:17">
      <c r="A111" s="265">
        <v>110</v>
      </c>
      <c r="B111" s="129" t="s">
        <v>288</v>
      </c>
      <c r="C111" s="59" t="s">
        <v>248</v>
      </c>
      <c r="D111" s="59">
        <v>2015</v>
      </c>
      <c r="E111" s="252" t="s">
        <v>172</v>
      </c>
      <c r="F111" s="275"/>
      <c r="G111" s="275"/>
      <c r="H111" s="18"/>
      <c r="I111" s="18"/>
      <c r="J111" s="18"/>
      <c r="K111" s="26">
        <v>50</v>
      </c>
      <c r="L111" s="26">
        <v>50</v>
      </c>
      <c r="M111" s="62">
        <v>28</v>
      </c>
      <c r="N111" s="62">
        <v>19</v>
      </c>
      <c r="O111" s="62">
        <v>22</v>
      </c>
      <c r="P111" s="62">
        <v>37</v>
      </c>
      <c r="Q111" s="68">
        <f t="shared" si="1"/>
        <v>206</v>
      </c>
    </row>
    <row r="112" ht="18" spans="1:17">
      <c r="A112" s="265">
        <v>111</v>
      </c>
      <c r="B112" s="99" t="s">
        <v>262</v>
      </c>
      <c r="C112" s="31" t="s">
        <v>74</v>
      </c>
      <c r="D112" s="31">
        <v>2011</v>
      </c>
      <c r="E112" s="38" t="s">
        <v>263</v>
      </c>
      <c r="F112" s="39">
        <v>150</v>
      </c>
      <c r="G112" s="39"/>
      <c r="H112" s="18"/>
      <c r="I112" s="26">
        <v>0</v>
      </c>
      <c r="J112" s="37">
        <v>0</v>
      </c>
      <c r="K112" s="37">
        <v>0</v>
      </c>
      <c r="L112" s="37">
        <v>55</v>
      </c>
      <c r="M112" s="18"/>
      <c r="N112" s="18"/>
      <c r="O112" s="18"/>
      <c r="P112" s="18"/>
      <c r="Q112" s="68">
        <f t="shared" si="1"/>
        <v>205</v>
      </c>
    </row>
    <row r="113" ht="18" spans="1:17">
      <c r="A113" s="265">
        <v>112</v>
      </c>
      <c r="B113" s="99" t="s">
        <v>185</v>
      </c>
      <c r="C113" s="31" t="s">
        <v>49</v>
      </c>
      <c r="D113" s="31">
        <v>2009</v>
      </c>
      <c r="E113" s="24" t="s">
        <v>50</v>
      </c>
      <c r="F113" s="25" t="s">
        <v>70</v>
      </c>
      <c r="G113" s="25"/>
      <c r="H113" s="18"/>
      <c r="I113" s="26">
        <v>0</v>
      </c>
      <c r="J113" s="26">
        <v>55</v>
      </c>
      <c r="K113" s="26">
        <v>0</v>
      </c>
      <c r="L113" s="26"/>
      <c r="M113" s="18"/>
      <c r="N113" s="18"/>
      <c r="O113" s="18"/>
      <c r="P113" s="18"/>
      <c r="Q113" s="68">
        <f t="shared" si="1"/>
        <v>205</v>
      </c>
    </row>
    <row r="114" ht="18" spans="1:17">
      <c r="A114" s="265">
        <v>113</v>
      </c>
      <c r="B114" s="99" t="s">
        <v>274</v>
      </c>
      <c r="C114" s="31" t="s">
        <v>74</v>
      </c>
      <c r="D114" s="31">
        <v>2012</v>
      </c>
      <c r="E114" s="31" t="s">
        <v>202</v>
      </c>
      <c r="F114" s="37">
        <v>150</v>
      </c>
      <c r="G114" s="37"/>
      <c r="H114" s="18"/>
      <c r="I114" s="37">
        <v>0</v>
      </c>
      <c r="J114" s="26">
        <v>50</v>
      </c>
      <c r="K114" s="37">
        <v>0</v>
      </c>
      <c r="L114" s="26"/>
      <c r="M114" s="18"/>
      <c r="N114" s="18"/>
      <c r="O114" s="18"/>
      <c r="P114" s="18"/>
      <c r="Q114" s="68">
        <f t="shared" si="1"/>
        <v>200</v>
      </c>
    </row>
    <row r="115" ht="18" spans="1:17">
      <c r="A115" s="265">
        <v>114</v>
      </c>
      <c r="B115" s="99" t="s">
        <v>177</v>
      </c>
      <c r="C115" s="31" t="s">
        <v>115</v>
      </c>
      <c r="D115" s="31">
        <v>2011</v>
      </c>
      <c r="E115" s="31" t="s">
        <v>116</v>
      </c>
      <c r="F115" s="37"/>
      <c r="G115" s="37"/>
      <c r="H115" s="18"/>
      <c r="I115" s="37">
        <v>50</v>
      </c>
      <c r="J115" s="26">
        <v>50</v>
      </c>
      <c r="K115" s="37">
        <v>50</v>
      </c>
      <c r="L115" s="37">
        <v>50</v>
      </c>
      <c r="M115" s="18"/>
      <c r="N115" s="18"/>
      <c r="O115" s="18"/>
      <c r="P115" s="18"/>
      <c r="Q115" s="68">
        <f t="shared" si="1"/>
        <v>200</v>
      </c>
    </row>
    <row r="116" ht="18" spans="1:17">
      <c r="A116" s="265">
        <v>115</v>
      </c>
      <c r="B116" s="99" t="s">
        <v>268</v>
      </c>
      <c r="C116" s="31" t="s">
        <v>30</v>
      </c>
      <c r="D116" s="31">
        <v>2012</v>
      </c>
      <c r="E116" s="31" t="s">
        <v>31</v>
      </c>
      <c r="F116" s="37"/>
      <c r="G116" s="37"/>
      <c r="H116" s="18"/>
      <c r="I116" s="37">
        <v>50</v>
      </c>
      <c r="J116" s="37"/>
      <c r="K116" s="37">
        <v>75</v>
      </c>
      <c r="L116" s="37">
        <v>75</v>
      </c>
      <c r="M116" s="18"/>
      <c r="N116" s="18"/>
      <c r="O116" s="18"/>
      <c r="P116" s="18"/>
      <c r="Q116" s="68">
        <f t="shared" si="1"/>
        <v>200</v>
      </c>
    </row>
    <row r="117" ht="18" spans="1:17">
      <c r="A117" s="265">
        <v>116</v>
      </c>
      <c r="B117" s="99" t="s">
        <v>319</v>
      </c>
      <c r="C117" s="31" t="s">
        <v>157</v>
      </c>
      <c r="D117" s="31">
        <v>2009</v>
      </c>
      <c r="E117" s="24" t="s">
        <v>180</v>
      </c>
      <c r="F117" s="25"/>
      <c r="G117" s="25"/>
      <c r="H117" s="18"/>
      <c r="I117" s="26">
        <v>55</v>
      </c>
      <c r="J117" s="26"/>
      <c r="K117" s="26">
        <v>55</v>
      </c>
      <c r="L117" s="26">
        <v>90</v>
      </c>
      <c r="M117" s="18"/>
      <c r="N117" s="18"/>
      <c r="O117" s="18"/>
      <c r="P117" s="18"/>
      <c r="Q117" s="68">
        <f t="shared" si="1"/>
        <v>200</v>
      </c>
    </row>
    <row r="118" ht="18" spans="1:17">
      <c r="A118" s="265">
        <v>117</v>
      </c>
      <c r="B118" s="99" t="s">
        <v>65</v>
      </c>
      <c r="C118" s="31" t="s">
        <v>58</v>
      </c>
      <c r="D118" s="55" t="s">
        <v>79</v>
      </c>
      <c r="E118" s="31" t="s">
        <v>59</v>
      </c>
      <c r="F118" s="37"/>
      <c r="G118" s="37"/>
      <c r="H118" s="18"/>
      <c r="I118" s="18"/>
      <c r="J118" s="18"/>
      <c r="K118" s="18"/>
      <c r="L118" s="26">
        <v>200</v>
      </c>
      <c r="M118" s="18"/>
      <c r="N118" s="18"/>
      <c r="O118" s="18"/>
      <c r="P118" s="18"/>
      <c r="Q118" s="68">
        <f t="shared" si="1"/>
        <v>200</v>
      </c>
    </row>
    <row r="119" ht="18" spans="1:17">
      <c r="A119" s="265">
        <v>118</v>
      </c>
      <c r="B119" s="134" t="s">
        <v>162</v>
      </c>
      <c r="C119" s="46" t="s">
        <v>74</v>
      </c>
      <c r="D119" s="58" t="s">
        <v>163</v>
      </c>
      <c r="E119" s="46" t="s">
        <v>145</v>
      </c>
      <c r="F119" s="48"/>
      <c r="G119" s="48"/>
      <c r="H119" s="18"/>
      <c r="I119" s="18"/>
      <c r="J119" s="18"/>
      <c r="K119" s="18"/>
      <c r="L119" s="18"/>
      <c r="M119" s="54">
        <v>50</v>
      </c>
      <c r="N119" s="54">
        <v>50</v>
      </c>
      <c r="O119" s="54">
        <v>50</v>
      </c>
      <c r="P119" s="54">
        <v>43</v>
      </c>
      <c r="Q119" s="68">
        <f t="shared" si="1"/>
        <v>193</v>
      </c>
    </row>
    <row r="120" ht="18" spans="1:17">
      <c r="A120" s="265">
        <v>119</v>
      </c>
      <c r="B120" s="99" t="s">
        <v>331</v>
      </c>
      <c r="C120" s="31" t="s">
        <v>21</v>
      </c>
      <c r="D120" s="31">
        <v>2012</v>
      </c>
      <c r="E120" s="31" t="s">
        <v>210</v>
      </c>
      <c r="F120" s="37"/>
      <c r="G120" s="37">
        <v>90</v>
      </c>
      <c r="H120" s="18"/>
      <c r="I120" s="37">
        <v>50</v>
      </c>
      <c r="J120" s="37">
        <v>0</v>
      </c>
      <c r="K120" s="37"/>
      <c r="L120" s="37">
        <v>50</v>
      </c>
      <c r="M120" s="18"/>
      <c r="N120" s="18"/>
      <c r="O120" s="18"/>
      <c r="P120" s="18"/>
      <c r="Q120" s="68">
        <f t="shared" si="1"/>
        <v>190</v>
      </c>
    </row>
    <row r="121" ht="18" spans="1:17">
      <c r="A121" s="265">
        <v>120</v>
      </c>
      <c r="B121" s="99" t="s">
        <v>225</v>
      </c>
      <c r="C121" s="31" t="s">
        <v>34</v>
      </c>
      <c r="D121" s="31">
        <v>2011</v>
      </c>
      <c r="E121" s="24" t="s">
        <v>35</v>
      </c>
      <c r="F121" s="25"/>
      <c r="G121" s="25"/>
      <c r="H121" s="18"/>
      <c r="I121" s="26">
        <v>75</v>
      </c>
      <c r="J121" s="26">
        <v>110</v>
      </c>
      <c r="K121" s="26">
        <v>0</v>
      </c>
      <c r="L121" s="26"/>
      <c r="M121" s="18"/>
      <c r="N121" s="18"/>
      <c r="O121" s="18"/>
      <c r="P121" s="18"/>
      <c r="Q121" s="68">
        <f t="shared" si="1"/>
        <v>185</v>
      </c>
    </row>
    <row r="122" ht="18" spans="1:17">
      <c r="A122" s="265">
        <v>121</v>
      </c>
      <c r="B122" s="134" t="s">
        <v>246</v>
      </c>
      <c r="C122" s="46" t="s">
        <v>74</v>
      </c>
      <c r="D122" s="58" t="s">
        <v>95</v>
      </c>
      <c r="E122" s="46" t="s">
        <v>145</v>
      </c>
      <c r="F122" s="48"/>
      <c r="G122" s="48"/>
      <c r="H122" s="18"/>
      <c r="I122" s="18"/>
      <c r="J122" s="18"/>
      <c r="K122" s="18"/>
      <c r="L122" s="18"/>
      <c r="M122" s="62">
        <v>37</v>
      </c>
      <c r="N122" s="62">
        <v>37</v>
      </c>
      <c r="O122" s="62">
        <v>55</v>
      </c>
      <c r="P122" s="62">
        <v>55</v>
      </c>
      <c r="Q122" s="68">
        <f t="shared" si="1"/>
        <v>184</v>
      </c>
    </row>
    <row r="123" ht="18" spans="1:17">
      <c r="A123" s="265">
        <v>122</v>
      </c>
      <c r="B123" s="251" t="s">
        <v>313</v>
      </c>
      <c r="C123" s="252" t="s">
        <v>58</v>
      </c>
      <c r="D123" s="252" t="s">
        <v>95</v>
      </c>
      <c r="E123" s="46" t="s">
        <v>149</v>
      </c>
      <c r="F123" s="48"/>
      <c r="G123" s="48"/>
      <c r="H123" s="18"/>
      <c r="I123" s="18"/>
      <c r="J123" s="18"/>
      <c r="K123" s="37">
        <v>50</v>
      </c>
      <c r="L123" s="37">
        <v>20</v>
      </c>
      <c r="M123" s="54">
        <v>22</v>
      </c>
      <c r="N123" s="54">
        <v>0</v>
      </c>
      <c r="O123" s="54">
        <v>37</v>
      </c>
      <c r="P123" s="54">
        <v>55</v>
      </c>
      <c r="Q123" s="68">
        <f t="shared" si="1"/>
        <v>184</v>
      </c>
    </row>
    <row r="124" ht="18" spans="1:17">
      <c r="A124" s="265">
        <v>123</v>
      </c>
      <c r="B124" s="134" t="s">
        <v>299</v>
      </c>
      <c r="C124" s="252" t="s">
        <v>21</v>
      </c>
      <c r="D124" s="58" t="s">
        <v>148</v>
      </c>
      <c r="E124" s="46" t="s">
        <v>667</v>
      </c>
      <c r="F124" s="48"/>
      <c r="G124" s="48"/>
      <c r="H124" s="18"/>
      <c r="I124" s="18"/>
      <c r="J124" s="18"/>
      <c r="K124" s="37">
        <v>50</v>
      </c>
      <c r="L124" s="37">
        <v>20</v>
      </c>
      <c r="M124" s="54">
        <v>28</v>
      </c>
      <c r="N124" s="54">
        <v>28</v>
      </c>
      <c r="O124" s="54">
        <v>55</v>
      </c>
      <c r="P124" s="62">
        <v>0</v>
      </c>
      <c r="Q124" s="68">
        <f t="shared" si="1"/>
        <v>181</v>
      </c>
    </row>
    <row r="125" ht="18" spans="1:17">
      <c r="A125" s="265">
        <v>124</v>
      </c>
      <c r="B125" s="129" t="s">
        <v>305</v>
      </c>
      <c r="C125" s="59" t="s">
        <v>248</v>
      </c>
      <c r="D125" s="58" t="s">
        <v>95</v>
      </c>
      <c r="E125" s="46" t="s">
        <v>249</v>
      </c>
      <c r="F125" s="48"/>
      <c r="G125" s="48"/>
      <c r="H125" s="18"/>
      <c r="I125" s="18"/>
      <c r="J125" s="18"/>
      <c r="K125" s="26">
        <v>50</v>
      </c>
      <c r="L125" s="26">
        <v>50</v>
      </c>
      <c r="M125" s="62">
        <v>22</v>
      </c>
      <c r="N125" s="62">
        <v>0</v>
      </c>
      <c r="O125" s="62">
        <v>22</v>
      </c>
      <c r="P125" s="62">
        <v>37</v>
      </c>
      <c r="Q125" s="68">
        <f t="shared" si="1"/>
        <v>181</v>
      </c>
    </row>
    <row r="126" ht="18" spans="1:17">
      <c r="A126" s="265">
        <v>125</v>
      </c>
      <c r="B126" s="99" t="s">
        <v>668</v>
      </c>
      <c r="C126" s="31" t="s">
        <v>21</v>
      </c>
      <c r="D126" s="31"/>
      <c r="E126" s="31"/>
      <c r="F126" s="37"/>
      <c r="G126" s="37"/>
      <c r="H126" s="18"/>
      <c r="I126" s="37">
        <v>90</v>
      </c>
      <c r="J126" s="37">
        <v>90</v>
      </c>
      <c r="K126" s="26">
        <v>0</v>
      </c>
      <c r="L126" s="37"/>
      <c r="M126" s="18"/>
      <c r="N126" s="18"/>
      <c r="O126" s="18"/>
      <c r="P126" s="18"/>
      <c r="Q126" s="68">
        <f t="shared" si="1"/>
        <v>180</v>
      </c>
    </row>
    <row r="127" ht="18" spans="1:17">
      <c r="A127" s="265">
        <v>126</v>
      </c>
      <c r="B127" s="99" t="s">
        <v>222</v>
      </c>
      <c r="C127" s="31" t="s">
        <v>21</v>
      </c>
      <c r="D127" s="31">
        <v>2012</v>
      </c>
      <c r="E127" s="31" t="s">
        <v>669</v>
      </c>
      <c r="F127" s="37"/>
      <c r="G127" s="37">
        <v>55</v>
      </c>
      <c r="H127" s="18"/>
      <c r="I127" s="37">
        <v>0</v>
      </c>
      <c r="J127" s="26">
        <v>50</v>
      </c>
      <c r="K127" s="26">
        <v>75</v>
      </c>
      <c r="L127" s="26"/>
      <c r="M127" s="18"/>
      <c r="N127" s="18"/>
      <c r="O127" s="18"/>
      <c r="P127" s="18"/>
      <c r="Q127" s="68">
        <f t="shared" si="1"/>
        <v>180</v>
      </c>
    </row>
    <row r="128" ht="18" spans="1:17">
      <c r="A128" s="265">
        <v>127</v>
      </c>
      <c r="B128" s="214" t="s">
        <v>670</v>
      </c>
      <c r="C128" s="245" t="s">
        <v>21</v>
      </c>
      <c r="D128" s="245">
        <v>1975</v>
      </c>
      <c r="E128" s="31" t="s">
        <v>671</v>
      </c>
      <c r="F128" s="37"/>
      <c r="G128" s="37"/>
      <c r="H128" s="18"/>
      <c r="I128" s="42">
        <v>90</v>
      </c>
      <c r="J128" s="26">
        <v>90</v>
      </c>
      <c r="K128" s="26">
        <v>0</v>
      </c>
      <c r="L128" s="26"/>
      <c r="M128" s="18"/>
      <c r="N128" s="18"/>
      <c r="O128" s="18"/>
      <c r="P128" s="18"/>
      <c r="Q128" s="68">
        <f t="shared" si="1"/>
        <v>180</v>
      </c>
    </row>
    <row r="129" ht="18" spans="1:17">
      <c r="A129" s="265">
        <v>128</v>
      </c>
      <c r="B129" s="99" t="s">
        <v>215</v>
      </c>
      <c r="C129" s="245" t="s">
        <v>216</v>
      </c>
      <c r="D129" s="245">
        <v>2001</v>
      </c>
      <c r="E129" s="24" t="s">
        <v>217</v>
      </c>
      <c r="F129" s="25"/>
      <c r="G129" s="25"/>
      <c r="H129" s="18"/>
      <c r="I129" s="26">
        <v>90</v>
      </c>
      <c r="J129" s="26">
        <v>90</v>
      </c>
      <c r="K129" s="26">
        <v>0</v>
      </c>
      <c r="L129" s="26"/>
      <c r="M129" s="18"/>
      <c r="N129" s="18"/>
      <c r="O129" s="18"/>
      <c r="P129" s="18"/>
      <c r="Q129" s="68">
        <f t="shared" si="1"/>
        <v>180</v>
      </c>
    </row>
    <row r="130" ht="18" spans="1:17">
      <c r="A130" s="265">
        <v>129</v>
      </c>
      <c r="B130" s="251" t="s">
        <v>281</v>
      </c>
      <c r="C130" s="252" t="s">
        <v>282</v>
      </c>
      <c r="D130" s="252" t="s">
        <v>95</v>
      </c>
      <c r="E130" s="252" t="s">
        <v>283</v>
      </c>
      <c r="F130" s="275"/>
      <c r="G130" s="275"/>
      <c r="H130" s="18"/>
      <c r="I130" s="18"/>
      <c r="J130" s="18"/>
      <c r="K130" s="26">
        <v>50</v>
      </c>
      <c r="L130" s="26">
        <v>50</v>
      </c>
      <c r="M130" s="62">
        <v>0</v>
      </c>
      <c r="N130" s="62">
        <v>0</v>
      </c>
      <c r="O130" s="62">
        <v>22</v>
      </c>
      <c r="P130" s="62">
        <v>55</v>
      </c>
      <c r="Q130" s="68">
        <f t="shared" ref="Q130:Q193" si="2">F130+G130+H130+I130+J130+K130+L130+M130+N130+O130+P130</f>
        <v>177</v>
      </c>
    </row>
    <row r="131" ht="18" spans="1:17">
      <c r="A131" s="265">
        <v>130</v>
      </c>
      <c r="B131" s="251" t="s">
        <v>294</v>
      </c>
      <c r="C131" s="252" t="s">
        <v>282</v>
      </c>
      <c r="D131" s="252" t="s">
        <v>95</v>
      </c>
      <c r="E131" s="252" t="s">
        <v>283</v>
      </c>
      <c r="F131" s="275"/>
      <c r="G131" s="275"/>
      <c r="H131" s="18"/>
      <c r="I131" s="18"/>
      <c r="J131" s="18"/>
      <c r="K131" s="37">
        <v>50</v>
      </c>
      <c r="L131" s="37">
        <v>50</v>
      </c>
      <c r="M131" s="62">
        <v>0</v>
      </c>
      <c r="N131" s="62">
        <v>0</v>
      </c>
      <c r="O131" s="62">
        <v>22</v>
      </c>
      <c r="P131" s="62">
        <v>55</v>
      </c>
      <c r="Q131" s="68">
        <f t="shared" si="2"/>
        <v>177</v>
      </c>
    </row>
    <row r="132" ht="18" spans="1:17">
      <c r="A132" s="265">
        <v>131</v>
      </c>
      <c r="B132" s="251" t="s">
        <v>211</v>
      </c>
      <c r="C132" s="252" t="s">
        <v>46</v>
      </c>
      <c r="D132" s="252" t="s">
        <v>148</v>
      </c>
      <c r="E132" s="252" t="s">
        <v>72</v>
      </c>
      <c r="F132" s="275"/>
      <c r="G132" s="275"/>
      <c r="H132" s="18"/>
      <c r="I132" s="18"/>
      <c r="J132" s="18"/>
      <c r="K132" s="18"/>
      <c r="L132" s="18"/>
      <c r="M132" s="54">
        <v>35</v>
      </c>
      <c r="N132" s="54">
        <v>35</v>
      </c>
      <c r="O132" s="54">
        <v>70</v>
      </c>
      <c r="P132" s="54">
        <v>37</v>
      </c>
      <c r="Q132" s="68">
        <f t="shared" si="2"/>
        <v>177</v>
      </c>
    </row>
    <row r="133" ht="18" spans="1:17">
      <c r="A133" s="265">
        <v>132</v>
      </c>
      <c r="B133" s="99" t="s">
        <v>195</v>
      </c>
      <c r="C133" s="31" t="s">
        <v>46</v>
      </c>
      <c r="D133" s="31">
        <v>2012</v>
      </c>
      <c r="E133" s="31" t="s">
        <v>47</v>
      </c>
      <c r="F133" s="37"/>
      <c r="G133" s="37"/>
      <c r="H133" s="18"/>
      <c r="I133" s="26"/>
      <c r="J133" s="26">
        <v>50</v>
      </c>
      <c r="K133" s="26">
        <v>50</v>
      </c>
      <c r="L133" s="26">
        <v>75</v>
      </c>
      <c r="M133" s="18"/>
      <c r="N133" s="18"/>
      <c r="O133" s="18"/>
      <c r="P133" s="18"/>
      <c r="Q133" s="68">
        <f t="shared" si="2"/>
        <v>175</v>
      </c>
    </row>
    <row r="134" ht="18" spans="1:17">
      <c r="A134" s="265">
        <v>133</v>
      </c>
      <c r="B134" s="251" t="s">
        <v>227</v>
      </c>
      <c r="C134" s="252" t="s">
        <v>21</v>
      </c>
      <c r="D134" s="252" t="s">
        <v>148</v>
      </c>
      <c r="E134" s="252" t="s">
        <v>228</v>
      </c>
      <c r="F134" s="275"/>
      <c r="G134" s="275"/>
      <c r="H134" s="18"/>
      <c r="I134" s="18"/>
      <c r="J134" s="18"/>
      <c r="K134" s="18"/>
      <c r="L134" s="37">
        <v>20</v>
      </c>
      <c r="M134" s="54">
        <v>50</v>
      </c>
      <c r="N134" s="54">
        <v>50</v>
      </c>
      <c r="O134" s="54">
        <v>55</v>
      </c>
      <c r="P134" s="54">
        <v>0</v>
      </c>
      <c r="Q134" s="68">
        <f t="shared" si="2"/>
        <v>175</v>
      </c>
    </row>
    <row r="135" ht="18" spans="1:17">
      <c r="A135" s="265">
        <v>134</v>
      </c>
      <c r="B135" s="136" t="s">
        <v>159</v>
      </c>
      <c r="C135" s="51" t="s">
        <v>30</v>
      </c>
      <c r="D135" s="242" t="s">
        <v>79</v>
      </c>
      <c r="E135" s="51" t="s">
        <v>160</v>
      </c>
      <c r="F135" s="53"/>
      <c r="G135" s="53"/>
      <c r="H135" s="18"/>
      <c r="I135" s="26">
        <v>50</v>
      </c>
      <c r="J135" s="26">
        <v>50</v>
      </c>
      <c r="K135" s="26"/>
      <c r="L135" s="26">
        <v>75</v>
      </c>
      <c r="M135" s="18"/>
      <c r="N135" s="18"/>
      <c r="O135" s="18"/>
      <c r="P135" s="18"/>
      <c r="Q135" s="68">
        <f t="shared" si="2"/>
        <v>175</v>
      </c>
    </row>
    <row r="136" ht="18" spans="1:17">
      <c r="A136" s="265">
        <v>135</v>
      </c>
      <c r="B136" s="99" t="s">
        <v>272</v>
      </c>
      <c r="C136" s="31" t="s">
        <v>153</v>
      </c>
      <c r="D136" s="31">
        <v>2012</v>
      </c>
      <c r="E136" s="31" t="s">
        <v>72</v>
      </c>
      <c r="F136" s="37"/>
      <c r="G136" s="37"/>
      <c r="H136" s="18"/>
      <c r="I136" s="37">
        <v>50</v>
      </c>
      <c r="J136" s="37"/>
      <c r="K136" s="37">
        <v>50</v>
      </c>
      <c r="L136" s="37">
        <v>75</v>
      </c>
      <c r="M136" s="18"/>
      <c r="N136" s="18"/>
      <c r="O136" s="18"/>
      <c r="P136" s="18"/>
      <c r="Q136" s="68">
        <f t="shared" si="2"/>
        <v>175</v>
      </c>
    </row>
    <row r="137" ht="18" spans="1:17">
      <c r="A137" s="265">
        <v>136</v>
      </c>
      <c r="B137" s="99" t="s">
        <v>203</v>
      </c>
      <c r="C137" s="31" t="s">
        <v>30</v>
      </c>
      <c r="D137" s="31">
        <v>2012</v>
      </c>
      <c r="E137" s="31" t="s">
        <v>31</v>
      </c>
      <c r="F137" s="37"/>
      <c r="G137" s="37"/>
      <c r="H137" s="18"/>
      <c r="I137" s="37">
        <v>0</v>
      </c>
      <c r="J137" s="37">
        <v>50</v>
      </c>
      <c r="K137" s="37">
        <v>75</v>
      </c>
      <c r="L137" s="37">
        <v>50</v>
      </c>
      <c r="M137" s="18"/>
      <c r="N137" s="18"/>
      <c r="O137" s="18"/>
      <c r="P137" s="18"/>
      <c r="Q137" s="68">
        <f t="shared" si="2"/>
        <v>175</v>
      </c>
    </row>
    <row r="138" ht="18" spans="1:17">
      <c r="A138" s="265">
        <v>137</v>
      </c>
      <c r="B138" s="99" t="s">
        <v>245</v>
      </c>
      <c r="C138" s="31" t="s">
        <v>58</v>
      </c>
      <c r="D138" s="31">
        <v>2012</v>
      </c>
      <c r="E138" s="31" t="s">
        <v>149</v>
      </c>
      <c r="F138" s="37"/>
      <c r="G138" s="37"/>
      <c r="H138" s="18"/>
      <c r="I138" s="37">
        <v>50</v>
      </c>
      <c r="J138" s="37">
        <v>50</v>
      </c>
      <c r="K138" s="37">
        <v>50</v>
      </c>
      <c r="L138" s="37">
        <v>20</v>
      </c>
      <c r="M138" s="18"/>
      <c r="N138" s="18"/>
      <c r="O138" s="18"/>
      <c r="P138" s="18"/>
      <c r="Q138" s="68">
        <f t="shared" si="2"/>
        <v>170</v>
      </c>
    </row>
    <row r="139" ht="18" spans="1:17">
      <c r="A139" s="265">
        <v>138</v>
      </c>
      <c r="B139" s="134" t="s">
        <v>247</v>
      </c>
      <c r="C139" s="46" t="s">
        <v>248</v>
      </c>
      <c r="D139" s="58" t="s">
        <v>95</v>
      </c>
      <c r="E139" s="46" t="s">
        <v>249</v>
      </c>
      <c r="F139" s="48"/>
      <c r="G139" s="48"/>
      <c r="H139" s="18"/>
      <c r="I139" s="18"/>
      <c r="J139" s="18"/>
      <c r="K139" s="37">
        <v>50</v>
      </c>
      <c r="L139" s="18"/>
      <c r="M139" s="62">
        <v>22</v>
      </c>
      <c r="N139" s="62">
        <v>22</v>
      </c>
      <c r="O139" s="62">
        <v>37</v>
      </c>
      <c r="P139" s="62">
        <v>37</v>
      </c>
      <c r="Q139" s="68">
        <f t="shared" si="2"/>
        <v>168</v>
      </c>
    </row>
    <row r="140" ht="18" spans="1:17">
      <c r="A140" s="265">
        <v>139</v>
      </c>
      <c r="B140" s="134" t="s">
        <v>360</v>
      </c>
      <c r="C140" s="46" t="s">
        <v>171</v>
      </c>
      <c r="D140" s="58" t="s">
        <v>95</v>
      </c>
      <c r="E140" s="46" t="s">
        <v>172</v>
      </c>
      <c r="F140" s="48"/>
      <c r="G140" s="48"/>
      <c r="H140" s="18"/>
      <c r="I140" s="18"/>
      <c r="J140" s="18"/>
      <c r="K140" s="37">
        <v>50</v>
      </c>
      <c r="L140" s="37">
        <v>50</v>
      </c>
      <c r="M140" s="62">
        <v>22</v>
      </c>
      <c r="N140" s="62">
        <v>0</v>
      </c>
      <c r="O140" s="62">
        <v>22</v>
      </c>
      <c r="P140" s="62">
        <v>22</v>
      </c>
      <c r="Q140" s="68">
        <f t="shared" si="2"/>
        <v>166</v>
      </c>
    </row>
    <row r="141" ht="18" spans="1:17">
      <c r="A141" s="265">
        <v>140</v>
      </c>
      <c r="B141" s="99" t="s">
        <v>276</v>
      </c>
      <c r="C141" s="31" t="s">
        <v>21</v>
      </c>
      <c r="D141" s="31">
        <v>2011</v>
      </c>
      <c r="E141" s="31" t="s">
        <v>210</v>
      </c>
      <c r="F141" s="37"/>
      <c r="G141" s="37">
        <v>55</v>
      </c>
      <c r="H141" s="18"/>
      <c r="I141" s="26">
        <v>0</v>
      </c>
      <c r="J141" s="26">
        <v>0</v>
      </c>
      <c r="K141" s="26">
        <v>55</v>
      </c>
      <c r="L141" s="26">
        <v>55</v>
      </c>
      <c r="M141" s="18"/>
      <c r="N141" s="18"/>
      <c r="O141" s="18"/>
      <c r="P141" s="18"/>
      <c r="Q141" s="68">
        <f t="shared" si="2"/>
        <v>165</v>
      </c>
    </row>
    <row r="142" ht="18" spans="1:17">
      <c r="A142" s="265">
        <v>141</v>
      </c>
      <c r="B142" s="136" t="s">
        <v>273</v>
      </c>
      <c r="C142" s="51" t="s">
        <v>46</v>
      </c>
      <c r="D142" s="242" t="s">
        <v>124</v>
      </c>
      <c r="E142" s="51" t="s">
        <v>72</v>
      </c>
      <c r="F142" s="53"/>
      <c r="G142" s="53"/>
      <c r="H142" s="18"/>
      <c r="I142" s="26">
        <v>55</v>
      </c>
      <c r="J142" s="37">
        <v>55</v>
      </c>
      <c r="K142" s="37">
        <v>55</v>
      </c>
      <c r="L142" s="37"/>
      <c r="M142" s="18"/>
      <c r="N142" s="18"/>
      <c r="O142" s="18"/>
      <c r="P142" s="18"/>
      <c r="Q142" s="68">
        <f t="shared" si="2"/>
        <v>165</v>
      </c>
    </row>
    <row r="143" ht="18" spans="1:17">
      <c r="A143" s="265">
        <v>142</v>
      </c>
      <c r="B143" s="134" t="s">
        <v>214</v>
      </c>
      <c r="C143" s="46" t="s">
        <v>30</v>
      </c>
      <c r="D143" s="58" t="s">
        <v>163</v>
      </c>
      <c r="E143" s="46" t="s">
        <v>31</v>
      </c>
      <c r="F143" s="48"/>
      <c r="G143" s="48"/>
      <c r="H143" s="18"/>
      <c r="I143" s="18"/>
      <c r="J143" s="18"/>
      <c r="K143" s="18"/>
      <c r="L143" s="18"/>
      <c r="M143" s="54">
        <v>35</v>
      </c>
      <c r="N143" s="54">
        <v>35</v>
      </c>
      <c r="O143" s="54">
        <v>43</v>
      </c>
      <c r="P143" s="54">
        <v>50</v>
      </c>
      <c r="Q143" s="68">
        <f t="shared" si="2"/>
        <v>163</v>
      </c>
    </row>
    <row r="144" ht="18" spans="1:17">
      <c r="A144" s="265">
        <v>143</v>
      </c>
      <c r="B144" s="134" t="s">
        <v>255</v>
      </c>
      <c r="C144" s="46" t="s">
        <v>30</v>
      </c>
      <c r="D144" s="58" t="s">
        <v>163</v>
      </c>
      <c r="E144" s="46" t="s">
        <v>256</v>
      </c>
      <c r="F144" s="48"/>
      <c r="G144" s="48"/>
      <c r="H144" s="18"/>
      <c r="I144" s="18"/>
      <c r="J144" s="18"/>
      <c r="K144" s="18"/>
      <c r="L144" s="18"/>
      <c r="M144" s="54">
        <v>35</v>
      </c>
      <c r="N144" s="54">
        <v>35</v>
      </c>
      <c r="O144" s="54">
        <v>43</v>
      </c>
      <c r="P144" s="54">
        <v>50</v>
      </c>
      <c r="Q144" s="68">
        <f t="shared" si="2"/>
        <v>163</v>
      </c>
    </row>
    <row r="145" ht="18" spans="1:17">
      <c r="A145" s="265">
        <v>144</v>
      </c>
      <c r="B145" s="99" t="s">
        <v>317</v>
      </c>
      <c r="C145" s="31" t="s">
        <v>74</v>
      </c>
      <c r="D145" s="31">
        <v>2013</v>
      </c>
      <c r="E145" s="31" t="s">
        <v>145</v>
      </c>
      <c r="F145" s="37"/>
      <c r="G145" s="37">
        <v>55</v>
      </c>
      <c r="H145" s="18"/>
      <c r="I145" s="37">
        <v>0</v>
      </c>
      <c r="J145" s="26">
        <v>50</v>
      </c>
      <c r="K145" s="26"/>
      <c r="L145" s="26">
        <v>50</v>
      </c>
      <c r="M145" s="18"/>
      <c r="N145" s="18"/>
      <c r="O145" s="18"/>
      <c r="P145" s="18"/>
      <c r="Q145" s="68">
        <f t="shared" si="2"/>
        <v>155</v>
      </c>
    </row>
    <row r="146" ht="18" spans="1:17">
      <c r="A146" s="265">
        <v>145</v>
      </c>
      <c r="B146" s="99" t="s">
        <v>320</v>
      </c>
      <c r="C146" s="31" t="s">
        <v>171</v>
      </c>
      <c r="D146" s="31">
        <v>2013</v>
      </c>
      <c r="E146" s="35" t="s">
        <v>487</v>
      </c>
      <c r="F146" s="156"/>
      <c r="G146" s="156">
        <v>55</v>
      </c>
      <c r="H146" s="18"/>
      <c r="I146" s="26">
        <v>0</v>
      </c>
      <c r="J146" s="26">
        <v>0</v>
      </c>
      <c r="K146" s="37">
        <v>50</v>
      </c>
      <c r="L146" s="37">
        <v>50</v>
      </c>
      <c r="M146" s="18"/>
      <c r="N146" s="18"/>
      <c r="O146" s="18"/>
      <c r="P146" s="18"/>
      <c r="Q146" s="68">
        <f t="shared" si="2"/>
        <v>155</v>
      </c>
    </row>
    <row r="147" ht="18" spans="1:17">
      <c r="A147" s="265">
        <v>146</v>
      </c>
      <c r="B147" s="99" t="s">
        <v>392</v>
      </c>
      <c r="C147" s="31" t="s">
        <v>171</v>
      </c>
      <c r="D147" s="31">
        <v>2012</v>
      </c>
      <c r="E147" s="35" t="s">
        <v>487</v>
      </c>
      <c r="F147" s="156"/>
      <c r="G147" s="156">
        <v>55</v>
      </c>
      <c r="H147" s="18"/>
      <c r="I147" s="26">
        <v>0</v>
      </c>
      <c r="J147" s="26">
        <v>0</v>
      </c>
      <c r="K147" s="37">
        <v>50</v>
      </c>
      <c r="L147" s="37">
        <v>50</v>
      </c>
      <c r="M147" s="18"/>
      <c r="N147" s="18"/>
      <c r="O147" s="18"/>
      <c r="P147" s="18"/>
      <c r="Q147" s="68">
        <f t="shared" si="2"/>
        <v>155</v>
      </c>
    </row>
    <row r="148" ht="18" spans="1:17">
      <c r="A148" s="265">
        <v>147</v>
      </c>
      <c r="B148" s="99" t="s">
        <v>277</v>
      </c>
      <c r="C148" s="31" t="s">
        <v>100</v>
      </c>
      <c r="D148" s="31">
        <v>2012</v>
      </c>
      <c r="E148" s="31" t="s">
        <v>102</v>
      </c>
      <c r="F148" s="37"/>
      <c r="G148" s="37"/>
      <c r="H148" s="18"/>
      <c r="I148" s="37">
        <v>50</v>
      </c>
      <c r="J148" s="26"/>
      <c r="K148" s="26">
        <v>50</v>
      </c>
      <c r="L148" s="26">
        <v>50</v>
      </c>
      <c r="M148" s="18"/>
      <c r="N148" s="18"/>
      <c r="O148" s="18"/>
      <c r="P148" s="18"/>
      <c r="Q148" s="68">
        <f t="shared" si="2"/>
        <v>150</v>
      </c>
    </row>
    <row r="149" ht="18" spans="1:17">
      <c r="A149" s="265">
        <v>148</v>
      </c>
      <c r="B149" s="134" t="s">
        <v>252</v>
      </c>
      <c r="C149" s="46" t="s">
        <v>30</v>
      </c>
      <c r="D149" s="58" t="s">
        <v>95</v>
      </c>
      <c r="E149" s="46" t="s">
        <v>31</v>
      </c>
      <c r="F149" s="48"/>
      <c r="G149" s="48"/>
      <c r="H149" s="18"/>
      <c r="I149" s="18"/>
      <c r="J149" s="37">
        <v>50</v>
      </c>
      <c r="K149" s="18"/>
      <c r="L149" s="18"/>
      <c r="M149" s="62">
        <v>22</v>
      </c>
      <c r="N149" s="62">
        <v>37</v>
      </c>
      <c r="O149" s="62">
        <v>37</v>
      </c>
      <c r="P149" s="62">
        <v>0</v>
      </c>
      <c r="Q149" s="68">
        <f t="shared" si="2"/>
        <v>146</v>
      </c>
    </row>
    <row r="150" ht="18" spans="1:17">
      <c r="A150" s="265">
        <v>149</v>
      </c>
      <c r="B150" s="214" t="s">
        <v>181</v>
      </c>
      <c r="C150" s="245" t="s">
        <v>21</v>
      </c>
      <c r="D150" s="245">
        <v>2006</v>
      </c>
      <c r="E150" s="22" t="s">
        <v>25</v>
      </c>
      <c r="F150" s="40"/>
      <c r="G150" s="40"/>
      <c r="H150" s="18"/>
      <c r="I150" s="26">
        <v>0</v>
      </c>
      <c r="J150" s="37">
        <v>0</v>
      </c>
      <c r="K150" s="37">
        <v>55</v>
      </c>
      <c r="L150" s="37">
        <v>90</v>
      </c>
      <c r="M150" s="18"/>
      <c r="N150" s="18"/>
      <c r="O150" s="18"/>
      <c r="P150" s="18"/>
      <c r="Q150" s="68">
        <f t="shared" si="2"/>
        <v>145</v>
      </c>
    </row>
    <row r="151" ht="18" spans="1:17">
      <c r="A151" s="265">
        <v>150</v>
      </c>
      <c r="B151" s="99" t="s">
        <v>583</v>
      </c>
      <c r="C151" s="260" t="s">
        <v>21</v>
      </c>
      <c r="D151" s="260">
        <v>2005</v>
      </c>
      <c r="E151" s="24" t="s">
        <v>63</v>
      </c>
      <c r="F151" s="25"/>
      <c r="G151" s="25"/>
      <c r="H151" s="18"/>
      <c r="I151" s="26">
        <v>0</v>
      </c>
      <c r="J151" s="26">
        <v>140</v>
      </c>
      <c r="K151" s="26">
        <v>0</v>
      </c>
      <c r="L151" s="26"/>
      <c r="M151" s="18"/>
      <c r="N151" s="18"/>
      <c r="O151" s="18"/>
      <c r="P151" s="18"/>
      <c r="Q151" s="68">
        <f t="shared" si="2"/>
        <v>140</v>
      </c>
    </row>
    <row r="152" ht="18" spans="1:17">
      <c r="A152" s="265">
        <v>151</v>
      </c>
      <c r="B152" s="99" t="s">
        <v>241</v>
      </c>
      <c r="C152" s="31" t="s">
        <v>30</v>
      </c>
      <c r="D152" s="31"/>
      <c r="E152" s="31"/>
      <c r="F152" s="37"/>
      <c r="G152" s="37"/>
      <c r="H152" s="18"/>
      <c r="I152" s="37">
        <v>140</v>
      </c>
      <c r="J152" s="37">
        <v>0</v>
      </c>
      <c r="K152" s="26">
        <v>0</v>
      </c>
      <c r="L152" s="37"/>
      <c r="M152" s="18"/>
      <c r="N152" s="18"/>
      <c r="O152" s="18"/>
      <c r="P152" s="18"/>
      <c r="Q152" s="68">
        <f t="shared" si="2"/>
        <v>140</v>
      </c>
    </row>
    <row r="153" ht="18" spans="1:17">
      <c r="A153" s="265">
        <v>152</v>
      </c>
      <c r="B153" s="99" t="s">
        <v>672</v>
      </c>
      <c r="C153" s="31" t="s">
        <v>34</v>
      </c>
      <c r="D153" s="31">
        <v>1989</v>
      </c>
      <c r="E153" s="24" t="s">
        <v>35</v>
      </c>
      <c r="F153" s="25"/>
      <c r="G153" s="25"/>
      <c r="H153" s="18"/>
      <c r="I153" s="26">
        <v>0</v>
      </c>
      <c r="J153" s="26">
        <v>140</v>
      </c>
      <c r="K153" s="26">
        <v>0</v>
      </c>
      <c r="L153" s="26"/>
      <c r="M153" s="18"/>
      <c r="N153" s="18"/>
      <c r="O153" s="18"/>
      <c r="P153" s="18"/>
      <c r="Q153" s="68">
        <f t="shared" si="2"/>
        <v>140</v>
      </c>
    </row>
    <row r="154" ht="18" spans="1:17">
      <c r="A154" s="265">
        <v>153</v>
      </c>
      <c r="B154" s="134" t="s">
        <v>257</v>
      </c>
      <c r="C154" s="46" t="s">
        <v>197</v>
      </c>
      <c r="D154" s="58" t="s">
        <v>148</v>
      </c>
      <c r="E154" s="46" t="s">
        <v>258</v>
      </c>
      <c r="F154" s="48"/>
      <c r="G154" s="48"/>
      <c r="H154" s="18"/>
      <c r="I154" s="18"/>
      <c r="J154" s="18"/>
      <c r="K154" s="18"/>
      <c r="L154" s="37">
        <v>20</v>
      </c>
      <c r="M154" s="54">
        <v>0</v>
      </c>
      <c r="N154" s="54">
        <v>28</v>
      </c>
      <c r="O154" s="54">
        <v>37</v>
      </c>
      <c r="P154" s="54">
        <v>55</v>
      </c>
      <c r="Q154" s="68">
        <f t="shared" si="2"/>
        <v>140</v>
      </c>
    </row>
    <row r="155" ht="18" spans="1:17">
      <c r="A155" s="265">
        <v>154</v>
      </c>
      <c r="B155" s="134" t="s">
        <v>329</v>
      </c>
      <c r="C155" s="46" t="s">
        <v>21</v>
      </c>
      <c r="D155" s="58" t="s">
        <v>95</v>
      </c>
      <c r="E155" s="46" t="s">
        <v>330</v>
      </c>
      <c r="F155" s="48"/>
      <c r="G155" s="48"/>
      <c r="H155" s="18"/>
      <c r="I155" s="18"/>
      <c r="J155" s="18"/>
      <c r="K155" s="18"/>
      <c r="L155" s="18"/>
      <c r="M155" s="62">
        <v>22</v>
      </c>
      <c r="N155" s="62">
        <v>37</v>
      </c>
      <c r="O155" s="62">
        <v>37</v>
      </c>
      <c r="P155" s="62">
        <v>37</v>
      </c>
      <c r="Q155" s="68">
        <f t="shared" si="2"/>
        <v>133</v>
      </c>
    </row>
    <row r="156" ht="18" spans="1:17">
      <c r="A156" s="265">
        <v>155</v>
      </c>
      <c r="B156" s="134" t="s">
        <v>243</v>
      </c>
      <c r="C156" s="46" t="s">
        <v>34</v>
      </c>
      <c r="D156" s="58" t="s">
        <v>148</v>
      </c>
      <c r="E156" s="46" t="s">
        <v>149</v>
      </c>
      <c r="F156" s="48"/>
      <c r="G156" s="48"/>
      <c r="H156" s="18"/>
      <c r="I156" s="18"/>
      <c r="J156" s="18"/>
      <c r="K156" s="18"/>
      <c r="L156" s="18"/>
      <c r="M156" s="54">
        <v>28</v>
      </c>
      <c r="N156" s="54">
        <v>28</v>
      </c>
      <c r="O156" s="54">
        <v>37</v>
      </c>
      <c r="P156" s="54">
        <v>37</v>
      </c>
      <c r="Q156" s="68">
        <f t="shared" si="2"/>
        <v>130</v>
      </c>
    </row>
    <row r="157" ht="18" spans="1:17">
      <c r="A157" s="265">
        <v>156</v>
      </c>
      <c r="B157" s="99" t="s">
        <v>314</v>
      </c>
      <c r="C157" s="31" t="s">
        <v>100</v>
      </c>
      <c r="D157" s="31">
        <v>2012</v>
      </c>
      <c r="E157" s="31" t="s">
        <v>102</v>
      </c>
      <c r="F157" s="37"/>
      <c r="G157" s="37"/>
      <c r="H157" s="18"/>
      <c r="I157" s="37">
        <v>50</v>
      </c>
      <c r="J157" s="37">
        <v>75</v>
      </c>
      <c r="K157" s="37">
        <v>0</v>
      </c>
      <c r="L157" s="37"/>
      <c r="M157" s="18"/>
      <c r="N157" s="18"/>
      <c r="O157" s="18"/>
      <c r="P157" s="18"/>
      <c r="Q157" s="68">
        <f t="shared" si="2"/>
        <v>125</v>
      </c>
    </row>
    <row r="158" ht="18" spans="1:17">
      <c r="A158" s="265">
        <v>157</v>
      </c>
      <c r="B158" s="99" t="s">
        <v>250</v>
      </c>
      <c r="C158" s="31" t="s">
        <v>30</v>
      </c>
      <c r="D158" s="31">
        <v>2012</v>
      </c>
      <c r="E158" s="24" t="s">
        <v>31</v>
      </c>
      <c r="F158" s="25"/>
      <c r="G158" s="25"/>
      <c r="H158" s="18"/>
      <c r="I158" s="26">
        <v>0</v>
      </c>
      <c r="J158" s="26">
        <v>0</v>
      </c>
      <c r="K158" s="26">
        <v>75</v>
      </c>
      <c r="L158" s="26">
        <v>50</v>
      </c>
      <c r="M158" s="18"/>
      <c r="N158" s="18"/>
      <c r="O158" s="18"/>
      <c r="P158" s="18"/>
      <c r="Q158" s="68">
        <f t="shared" si="2"/>
        <v>125</v>
      </c>
    </row>
    <row r="159" ht="18" spans="1:17">
      <c r="A159" s="265">
        <v>158</v>
      </c>
      <c r="B159" s="136" t="s">
        <v>311</v>
      </c>
      <c r="C159" s="51" t="s">
        <v>46</v>
      </c>
      <c r="D159" s="242" t="s">
        <v>83</v>
      </c>
      <c r="E159" s="51" t="s">
        <v>72</v>
      </c>
      <c r="F159" s="53"/>
      <c r="G159" s="53"/>
      <c r="H159" s="18"/>
      <c r="I159" s="26">
        <v>0</v>
      </c>
      <c r="J159" s="26">
        <v>0</v>
      </c>
      <c r="K159" s="26">
        <v>50</v>
      </c>
      <c r="L159" s="26">
        <v>75</v>
      </c>
      <c r="M159" s="18"/>
      <c r="N159" s="18"/>
      <c r="O159" s="18"/>
      <c r="P159" s="18"/>
      <c r="Q159" s="68">
        <f t="shared" si="2"/>
        <v>125</v>
      </c>
    </row>
    <row r="160" ht="18" spans="1:17">
      <c r="A160" s="265">
        <v>159</v>
      </c>
      <c r="B160" s="161" t="s">
        <v>375</v>
      </c>
      <c r="C160" s="59" t="s">
        <v>49</v>
      </c>
      <c r="D160" s="59">
        <v>2014</v>
      </c>
      <c r="E160" s="38" t="s">
        <v>673</v>
      </c>
      <c r="F160" s="39"/>
      <c r="G160" s="39"/>
      <c r="H160" s="18"/>
      <c r="I160" s="18"/>
      <c r="J160" s="18"/>
      <c r="K160" s="37">
        <v>50</v>
      </c>
      <c r="L160" s="18"/>
      <c r="M160" s="62">
        <v>0</v>
      </c>
      <c r="N160" s="62">
        <v>0</v>
      </c>
      <c r="O160" s="62">
        <v>37</v>
      </c>
      <c r="P160" s="62">
        <v>37</v>
      </c>
      <c r="Q160" s="68">
        <f t="shared" si="2"/>
        <v>124</v>
      </c>
    </row>
    <row r="161" ht="18" spans="1:17">
      <c r="A161" s="265">
        <v>160</v>
      </c>
      <c r="B161" s="134" t="s">
        <v>307</v>
      </c>
      <c r="C161" s="46" t="s">
        <v>74</v>
      </c>
      <c r="D161" s="58">
        <v>2014</v>
      </c>
      <c r="E161" s="46" t="s">
        <v>145</v>
      </c>
      <c r="F161" s="48"/>
      <c r="G161" s="48"/>
      <c r="H161" s="18"/>
      <c r="I161" s="18"/>
      <c r="J161" s="18"/>
      <c r="K161" s="18"/>
      <c r="L161" s="18"/>
      <c r="M161" s="62">
        <v>22</v>
      </c>
      <c r="N161" s="62">
        <v>37</v>
      </c>
      <c r="O161" s="62">
        <v>22</v>
      </c>
      <c r="P161" s="62">
        <v>37</v>
      </c>
      <c r="Q161" s="68">
        <f t="shared" si="2"/>
        <v>118</v>
      </c>
    </row>
    <row r="162" ht="18" spans="1:17">
      <c r="A162" s="265">
        <v>161</v>
      </c>
      <c r="B162" s="134" t="s">
        <v>333</v>
      </c>
      <c r="C162" s="46" t="s">
        <v>30</v>
      </c>
      <c r="D162" s="58" t="s">
        <v>95</v>
      </c>
      <c r="E162" s="46" t="s">
        <v>160</v>
      </c>
      <c r="F162" s="48"/>
      <c r="G162" s="48"/>
      <c r="H162" s="18"/>
      <c r="I162" s="18"/>
      <c r="J162" s="18"/>
      <c r="K162" s="18"/>
      <c r="L162" s="18"/>
      <c r="M162" s="62">
        <v>22</v>
      </c>
      <c r="N162" s="62">
        <v>37</v>
      </c>
      <c r="O162" s="62">
        <v>37</v>
      </c>
      <c r="P162" s="62">
        <v>22</v>
      </c>
      <c r="Q162" s="68">
        <f t="shared" si="2"/>
        <v>118</v>
      </c>
    </row>
    <row r="163" ht="18" spans="1:17">
      <c r="A163" s="265">
        <v>162</v>
      </c>
      <c r="B163" s="134" t="s">
        <v>328</v>
      </c>
      <c r="C163" s="46" t="s">
        <v>30</v>
      </c>
      <c r="D163" s="58" t="s">
        <v>95</v>
      </c>
      <c r="E163" s="46" t="s">
        <v>31</v>
      </c>
      <c r="F163" s="48"/>
      <c r="G163" s="48"/>
      <c r="H163" s="18"/>
      <c r="I163" s="18"/>
      <c r="J163" s="18"/>
      <c r="K163" s="18"/>
      <c r="L163" s="18"/>
      <c r="M163" s="62">
        <v>37</v>
      </c>
      <c r="N163" s="62">
        <v>37</v>
      </c>
      <c r="O163" s="62">
        <v>37</v>
      </c>
      <c r="P163" s="62">
        <v>0</v>
      </c>
      <c r="Q163" s="68">
        <f t="shared" si="2"/>
        <v>111</v>
      </c>
    </row>
    <row r="164" ht="18" spans="1:17">
      <c r="A164" s="265">
        <v>163</v>
      </c>
      <c r="B164" s="99" t="s">
        <v>316</v>
      </c>
      <c r="C164" s="31" t="s">
        <v>298</v>
      </c>
      <c r="D164" s="31">
        <v>2012</v>
      </c>
      <c r="E164" s="35" t="s">
        <v>125</v>
      </c>
      <c r="F164" s="156"/>
      <c r="G164" s="156"/>
      <c r="H164" s="18"/>
      <c r="I164" s="26">
        <v>0</v>
      </c>
      <c r="J164" s="37">
        <v>0</v>
      </c>
      <c r="K164" s="37">
        <v>55</v>
      </c>
      <c r="L164" s="37">
        <v>55</v>
      </c>
      <c r="M164" s="18"/>
      <c r="N164" s="18"/>
      <c r="O164" s="18"/>
      <c r="P164" s="18"/>
      <c r="Q164" s="68">
        <f t="shared" si="2"/>
        <v>110</v>
      </c>
    </row>
    <row r="165" ht="18" spans="1:17">
      <c r="A165" s="265">
        <v>164</v>
      </c>
      <c r="B165" s="99" t="s">
        <v>343</v>
      </c>
      <c r="C165" s="31" t="s">
        <v>298</v>
      </c>
      <c r="D165" s="31">
        <v>2011</v>
      </c>
      <c r="E165" s="31" t="s">
        <v>50</v>
      </c>
      <c r="F165" s="37"/>
      <c r="G165" s="37"/>
      <c r="H165" s="18"/>
      <c r="I165" s="26">
        <v>0</v>
      </c>
      <c r="J165" s="26">
        <v>0</v>
      </c>
      <c r="K165" s="26">
        <v>55</v>
      </c>
      <c r="L165" s="26">
        <v>55</v>
      </c>
      <c r="M165" s="18"/>
      <c r="N165" s="18"/>
      <c r="O165" s="18"/>
      <c r="P165" s="18"/>
      <c r="Q165" s="68">
        <f t="shared" si="2"/>
        <v>110</v>
      </c>
    </row>
    <row r="166" ht="18" spans="1:17">
      <c r="A166" s="265">
        <v>165</v>
      </c>
      <c r="B166" s="99" t="s">
        <v>205</v>
      </c>
      <c r="C166" s="31" t="s">
        <v>21</v>
      </c>
      <c r="D166" s="31"/>
      <c r="E166" s="31"/>
      <c r="F166" s="37"/>
      <c r="G166" s="37"/>
      <c r="H166" s="18"/>
      <c r="I166" s="37">
        <v>55</v>
      </c>
      <c r="J166" s="26">
        <v>0</v>
      </c>
      <c r="K166" s="37"/>
      <c r="L166" s="37">
        <v>55</v>
      </c>
      <c r="M166" s="18"/>
      <c r="N166" s="18"/>
      <c r="O166" s="18"/>
      <c r="P166" s="18"/>
      <c r="Q166" s="68">
        <f t="shared" si="2"/>
        <v>110</v>
      </c>
    </row>
    <row r="167" ht="18" spans="1:17">
      <c r="A167" s="265">
        <v>166</v>
      </c>
      <c r="B167" s="99" t="s">
        <v>271</v>
      </c>
      <c r="C167" s="31" t="s">
        <v>21</v>
      </c>
      <c r="D167" s="31">
        <v>2004</v>
      </c>
      <c r="E167" s="35" t="s">
        <v>109</v>
      </c>
      <c r="F167" s="156"/>
      <c r="G167" s="156"/>
      <c r="H167" s="18"/>
      <c r="I167" s="37">
        <v>0</v>
      </c>
      <c r="J167" s="37">
        <v>0</v>
      </c>
      <c r="K167" s="37">
        <v>55</v>
      </c>
      <c r="L167" s="37">
        <v>55</v>
      </c>
      <c r="M167" s="18"/>
      <c r="N167" s="18"/>
      <c r="O167" s="18"/>
      <c r="P167" s="18"/>
      <c r="Q167" s="68">
        <f t="shared" si="2"/>
        <v>110</v>
      </c>
    </row>
    <row r="168" ht="18" spans="1:17">
      <c r="A168" s="265">
        <v>167</v>
      </c>
      <c r="B168" s="99" t="s">
        <v>253</v>
      </c>
      <c r="C168" s="31" t="s">
        <v>157</v>
      </c>
      <c r="D168" s="31">
        <v>2010</v>
      </c>
      <c r="E168" s="35" t="s">
        <v>180</v>
      </c>
      <c r="F168" s="156"/>
      <c r="G168" s="156">
        <v>55</v>
      </c>
      <c r="H168" s="18"/>
      <c r="I168" s="26">
        <v>0</v>
      </c>
      <c r="J168" s="37">
        <v>0</v>
      </c>
      <c r="K168" s="37">
        <v>55</v>
      </c>
      <c r="L168" s="37"/>
      <c r="M168" s="18"/>
      <c r="N168" s="18"/>
      <c r="O168" s="18"/>
      <c r="P168" s="18"/>
      <c r="Q168" s="68">
        <f t="shared" si="2"/>
        <v>110</v>
      </c>
    </row>
    <row r="169" ht="18" spans="1:17">
      <c r="A169" s="265">
        <v>168</v>
      </c>
      <c r="B169" s="129" t="s">
        <v>293</v>
      </c>
      <c r="C169" s="59" t="s">
        <v>100</v>
      </c>
      <c r="D169" s="59">
        <v>2016</v>
      </c>
      <c r="E169" s="59" t="s">
        <v>102</v>
      </c>
      <c r="F169" s="62"/>
      <c r="G169" s="62"/>
      <c r="H169" s="18"/>
      <c r="I169" s="18"/>
      <c r="J169" s="18"/>
      <c r="K169" s="18"/>
      <c r="L169" s="18"/>
      <c r="M169" s="62">
        <v>19</v>
      </c>
      <c r="N169" s="62">
        <v>19</v>
      </c>
      <c r="O169" s="62">
        <v>35</v>
      </c>
      <c r="P169" s="62">
        <v>35</v>
      </c>
      <c r="Q169" s="68">
        <f t="shared" si="2"/>
        <v>108</v>
      </c>
    </row>
    <row r="170" ht="18" spans="1:17">
      <c r="A170" s="265">
        <v>169</v>
      </c>
      <c r="B170" s="129" t="s">
        <v>310</v>
      </c>
      <c r="C170" s="59" t="s">
        <v>298</v>
      </c>
      <c r="D170" s="59">
        <v>2016</v>
      </c>
      <c r="E170" s="59" t="s">
        <v>140</v>
      </c>
      <c r="F170" s="62"/>
      <c r="G170" s="62"/>
      <c r="H170" s="18"/>
      <c r="I170" s="18"/>
      <c r="J170" s="18"/>
      <c r="K170" s="18"/>
      <c r="L170" s="18"/>
      <c r="M170" s="62">
        <v>19</v>
      </c>
      <c r="N170" s="62">
        <v>19</v>
      </c>
      <c r="O170" s="62">
        <v>35</v>
      </c>
      <c r="P170" s="62">
        <v>35</v>
      </c>
      <c r="Q170" s="68">
        <f t="shared" si="2"/>
        <v>108</v>
      </c>
    </row>
    <row r="171" ht="18" spans="1:17">
      <c r="A171" s="265">
        <v>170</v>
      </c>
      <c r="B171" s="129" t="s">
        <v>348</v>
      </c>
      <c r="C171" s="59" t="s">
        <v>30</v>
      </c>
      <c r="D171" s="59">
        <v>2015</v>
      </c>
      <c r="E171" s="59" t="s">
        <v>31</v>
      </c>
      <c r="F171" s="62"/>
      <c r="G171" s="62"/>
      <c r="H171" s="18"/>
      <c r="I171" s="18"/>
      <c r="J171" s="18"/>
      <c r="K171" s="18"/>
      <c r="L171" s="18"/>
      <c r="M171" s="62">
        <v>28</v>
      </c>
      <c r="N171" s="62">
        <v>19</v>
      </c>
      <c r="O171" s="62">
        <v>37</v>
      </c>
      <c r="P171" s="62">
        <v>22</v>
      </c>
      <c r="Q171" s="68">
        <f t="shared" si="2"/>
        <v>106</v>
      </c>
    </row>
    <row r="172" ht="18" spans="1:17">
      <c r="A172" s="265">
        <v>171</v>
      </c>
      <c r="B172" s="161" t="s">
        <v>286</v>
      </c>
      <c r="C172" s="61" t="s">
        <v>21</v>
      </c>
      <c r="D172" s="59">
        <v>2016</v>
      </c>
      <c r="E172" s="59" t="s">
        <v>287</v>
      </c>
      <c r="F172" s="62"/>
      <c r="G172" s="62"/>
      <c r="H172" s="18"/>
      <c r="I172" s="18"/>
      <c r="J172" s="18"/>
      <c r="K172" s="18"/>
      <c r="L172" s="18"/>
      <c r="M172" s="54">
        <v>28</v>
      </c>
      <c r="N172" s="54">
        <v>28</v>
      </c>
      <c r="O172" s="54">
        <v>50</v>
      </c>
      <c r="P172" s="54">
        <v>0</v>
      </c>
      <c r="Q172" s="68">
        <f t="shared" si="2"/>
        <v>106</v>
      </c>
    </row>
    <row r="173" ht="18" spans="1:17">
      <c r="A173" s="265">
        <v>172</v>
      </c>
      <c r="B173" s="137" t="s">
        <v>244</v>
      </c>
      <c r="C173" s="55" t="s">
        <v>121</v>
      </c>
      <c r="D173" s="55">
        <v>2011</v>
      </c>
      <c r="E173" s="55" t="s">
        <v>122</v>
      </c>
      <c r="F173" s="15"/>
      <c r="G173" s="15"/>
      <c r="H173" s="18"/>
      <c r="I173" s="26">
        <v>50</v>
      </c>
      <c r="J173" s="37">
        <v>0</v>
      </c>
      <c r="K173" s="37">
        <v>55</v>
      </c>
      <c r="L173" s="37"/>
      <c r="M173" s="18"/>
      <c r="N173" s="18"/>
      <c r="O173" s="18"/>
      <c r="P173" s="18"/>
      <c r="Q173" s="68">
        <f t="shared" si="2"/>
        <v>105</v>
      </c>
    </row>
    <row r="174" ht="18" spans="1:17">
      <c r="A174" s="265">
        <v>173</v>
      </c>
      <c r="B174" s="99" t="s">
        <v>201</v>
      </c>
      <c r="C174" s="31" t="s">
        <v>74</v>
      </c>
      <c r="D174" s="31">
        <v>2012</v>
      </c>
      <c r="E174" s="31" t="s">
        <v>202</v>
      </c>
      <c r="F174" s="37"/>
      <c r="G174" s="37"/>
      <c r="H174" s="18"/>
      <c r="I174" s="26">
        <v>0</v>
      </c>
      <c r="J174" s="26">
        <v>50</v>
      </c>
      <c r="K174" s="37">
        <v>0</v>
      </c>
      <c r="L174" s="37">
        <v>55</v>
      </c>
      <c r="M174" s="18"/>
      <c r="N174" s="18"/>
      <c r="O174" s="18"/>
      <c r="P174" s="18"/>
      <c r="Q174" s="68">
        <f t="shared" si="2"/>
        <v>105</v>
      </c>
    </row>
    <row r="175" ht="18" spans="1:17">
      <c r="A175" s="265">
        <v>174</v>
      </c>
      <c r="B175" s="129" t="s">
        <v>364</v>
      </c>
      <c r="C175" s="59" t="s">
        <v>197</v>
      </c>
      <c r="D175" s="59">
        <v>2015</v>
      </c>
      <c r="E175" s="59" t="s">
        <v>258</v>
      </c>
      <c r="F175" s="62"/>
      <c r="G175" s="62"/>
      <c r="H175" s="18"/>
      <c r="I175" s="18"/>
      <c r="J175" s="18"/>
      <c r="K175" s="18"/>
      <c r="L175" s="18"/>
      <c r="M175" s="62">
        <v>0</v>
      </c>
      <c r="N175" s="62">
        <v>28</v>
      </c>
      <c r="O175" s="62">
        <v>37</v>
      </c>
      <c r="P175" s="62">
        <v>37</v>
      </c>
      <c r="Q175" s="68">
        <f t="shared" si="2"/>
        <v>102</v>
      </c>
    </row>
    <row r="176" ht="18" spans="1:17">
      <c r="A176" s="265">
        <v>175</v>
      </c>
      <c r="B176" s="99" t="s">
        <v>674</v>
      </c>
      <c r="C176" s="31" t="s">
        <v>157</v>
      </c>
      <c r="D176" s="31">
        <v>2013</v>
      </c>
      <c r="E176" s="35" t="s">
        <v>158</v>
      </c>
      <c r="F176" s="156"/>
      <c r="G176" s="156"/>
      <c r="H176" s="18"/>
      <c r="I176" s="26">
        <v>0</v>
      </c>
      <c r="J176" s="26">
        <v>0</v>
      </c>
      <c r="K176" s="37">
        <v>50</v>
      </c>
      <c r="L176" s="37">
        <v>52</v>
      </c>
      <c r="M176" s="18"/>
      <c r="N176" s="18"/>
      <c r="O176" s="18"/>
      <c r="P176" s="18"/>
      <c r="Q176" s="68">
        <f t="shared" si="2"/>
        <v>102</v>
      </c>
    </row>
    <row r="177" ht="18" spans="1:17">
      <c r="A177" s="265">
        <v>176</v>
      </c>
      <c r="B177" s="134" t="s">
        <v>334</v>
      </c>
      <c r="C177" s="46" t="s">
        <v>197</v>
      </c>
      <c r="D177" s="58" t="s">
        <v>148</v>
      </c>
      <c r="E177" s="46" t="s">
        <v>258</v>
      </c>
      <c r="F177" s="48"/>
      <c r="G177" s="48"/>
      <c r="H177" s="18"/>
      <c r="I177" s="18"/>
      <c r="J177" s="18"/>
      <c r="K177" s="18"/>
      <c r="L177" s="18"/>
      <c r="M177" s="54">
        <v>0</v>
      </c>
      <c r="N177" s="54">
        <v>28</v>
      </c>
      <c r="O177" s="54">
        <v>37</v>
      </c>
      <c r="P177" s="54">
        <v>37</v>
      </c>
      <c r="Q177" s="68">
        <f t="shared" si="2"/>
        <v>102</v>
      </c>
    </row>
    <row r="178" ht="18" spans="1:17">
      <c r="A178" s="265">
        <v>177</v>
      </c>
      <c r="B178" s="136" t="s">
        <v>301</v>
      </c>
      <c r="C178" s="51" t="s">
        <v>46</v>
      </c>
      <c r="D178" s="242" t="s">
        <v>79</v>
      </c>
      <c r="E178" s="51" t="s">
        <v>72</v>
      </c>
      <c r="F178" s="53"/>
      <c r="G178" s="53"/>
      <c r="H178" s="18"/>
      <c r="I178" s="26">
        <v>50</v>
      </c>
      <c r="J178" s="37">
        <v>0</v>
      </c>
      <c r="K178" s="37">
        <v>50</v>
      </c>
      <c r="L178" s="37"/>
      <c r="M178" s="18"/>
      <c r="N178" s="18"/>
      <c r="O178" s="18"/>
      <c r="P178" s="18"/>
      <c r="Q178" s="68">
        <f t="shared" si="2"/>
        <v>100</v>
      </c>
    </row>
    <row r="179" ht="18" spans="1:17">
      <c r="A179" s="265">
        <v>178</v>
      </c>
      <c r="B179" s="99" t="s">
        <v>361</v>
      </c>
      <c r="C179" s="31" t="s">
        <v>197</v>
      </c>
      <c r="D179" s="31">
        <v>2013</v>
      </c>
      <c r="E179" s="35" t="s">
        <v>198</v>
      </c>
      <c r="F179" s="156"/>
      <c r="G179" s="156"/>
      <c r="H179" s="18"/>
      <c r="I179" s="26">
        <v>0</v>
      </c>
      <c r="J179" s="26">
        <v>0</v>
      </c>
      <c r="K179" s="37">
        <v>50</v>
      </c>
      <c r="L179" s="37">
        <v>50</v>
      </c>
      <c r="M179" s="18"/>
      <c r="N179" s="18"/>
      <c r="O179" s="18"/>
      <c r="P179" s="18"/>
      <c r="Q179" s="68">
        <f t="shared" si="2"/>
        <v>100</v>
      </c>
    </row>
    <row r="180" ht="18" spans="1:17">
      <c r="A180" s="265">
        <v>179</v>
      </c>
      <c r="B180" s="137" t="s">
        <v>370</v>
      </c>
      <c r="C180" s="55" t="s">
        <v>121</v>
      </c>
      <c r="D180" s="55" t="s">
        <v>83</v>
      </c>
      <c r="E180" s="55" t="s">
        <v>122</v>
      </c>
      <c r="F180" s="15"/>
      <c r="G180" s="15"/>
      <c r="H180" s="18"/>
      <c r="I180" s="37">
        <v>50</v>
      </c>
      <c r="J180" s="26">
        <v>0</v>
      </c>
      <c r="K180" s="26">
        <v>50</v>
      </c>
      <c r="L180" s="26"/>
      <c r="M180" s="18"/>
      <c r="N180" s="18"/>
      <c r="O180" s="18"/>
      <c r="P180" s="18"/>
      <c r="Q180" s="68">
        <f t="shared" si="2"/>
        <v>100</v>
      </c>
    </row>
    <row r="181" ht="18" spans="1:17">
      <c r="A181" s="265">
        <v>180</v>
      </c>
      <c r="B181" s="99" t="s">
        <v>344</v>
      </c>
      <c r="C181" s="31" t="s">
        <v>100</v>
      </c>
      <c r="D181" s="31">
        <v>2013</v>
      </c>
      <c r="E181" s="35" t="s">
        <v>345</v>
      </c>
      <c r="F181" s="156"/>
      <c r="G181" s="156"/>
      <c r="H181" s="18"/>
      <c r="I181" s="26">
        <v>0</v>
      </c>
      <c r="J181" s="26">
        <v>0</v>
      </c>
      <c r="K181" s="37">
        <v>50</v>
      </c>
      <c r="L181" s="37">
        <v>50</v>
      </c>
      <c r="M181" s="18"/>
      <c r="N181" s="18"/>
      <c r="O181" s="18"/>
      <c r="P181" s="18"/>
      <c r="Q181" s="68">
        <f t="shared" si="2"/>
        <v>100</v>
      </c>
    </row>
    <row r="182" ht="18" spans="1:17">
      <c r="A182" s="265">
        <v>181</v>
      </c>
      <c r="B182" s="161" t="s">
        <v>297</v>
      </c>
      <c r="C182" s="61" t="s">
        <v>298</v>
      </c>
      <c r="D182" s="59">
        <v>2016</v>
      </c>
      <c r="E182" s="59" t="s">
        <v>140</v>
      </c>
      <c r="F182" s="62"/>
      <c r="G182" s="62"/>
      <c r="H182" s="18"/>
      <c r="I182" s="18"/>
      <c r="J182" s="18"/>
      <c r="K182" s="18"/>
      <c r="L182" s="18"/>
      <c r="M182" s="62">
        <v>11</v>
      </c>
      <c r="N182" s="62">
        <v>19</v>
      </c>
      <c r="O182" s="62">
        <v>35</v>
      </c>
      <c r="P182" s="62">
        <v>35</v>
      </c>
      <c r="Q182" s="68">
        <f t="shared" si="2"/>
        <v>100</v>
      </c>
    </row>
    <row r="183" ht="18" spans="1:17">
      <c r="A183" s="265">
        <v>182</v>
      </c>
      <c r="B183" s="137" t="s">
        <v>315</v>
      </c>
      <c r="C183" s="55" t="s">
        <v>115</v>
      </c>
      <c r="D183" s="55">
        <v>2012</v>
      </c>
      <c r="E183" s="55" t="s">
        <v>116</v>
      </c>
      <c r="F183" s="15"/>
      <c r="G183" s="15"/>
      <c r="H183" s="18"/>
      <c r="I183" s="26">
        <v>50</v>
      </c>
      <c r="J183" s="26">
        <v>50</v>
      </c>
      <c r="K183" s="26">
        <v>0</v>
      </c>
      <c r="L183" s="26"/>
      <c r="M183" s="18"/>
      <c r="N183" s="18"/>
      <c r="O183" s="18"/>
      <c r="P183" s="18"/>
      <c r="Q183" s="68">
        <f t="shared" si="2"/>
        <v>100</v>
      </c>
    </row>
    <row r="184" ht="18" spans="1:17">
      <c r="A184" s="265">
        <v>183</v>
      </c>
      <c r="B184" s="251" t="s">
        <v>374</v>
      </c>
      <c r="C184" s="252" t="s">
        <v>21</v>
      </c>
      <c r="D184" s="252" t="s">
        <v>95</v>
      </c>
      <c r="E184" s="252" t="s">
        <v>228</v>
      </c>
      <c r="F184" s="275"/>
      <c r="G184" s="275"/>
      <c r="H184" s="18"/>
      <c r="I184" s="18"/>
      <c r="J184" s="18"/>
      <c r="K184" s="18"/>
      <c r="L184" s="18"/>
      <c r="M184" s="62">
        <v>22</v>
      </c>
      <c r="N184" s="62">
        <v>37</v>
      </c>
      <c r="O184" s="62">
        <v>0</v>
      </c>
      <c r="P184" s="62">
        <v>37</v>
      </c>
      <c r="Q184" s="68">
        <f t="shared" si="2"/>
        <v>96</v>
      </c>
    </row>
    <row r="185" ht="18" spans="1:17">
      <c r="A185" s="265">
        <v>184</v>
      </c>
      <c r="B185" s="251" t="s">
        <v>278</v>
      </c>
      <c r="C185" s="252" t="s">
        <v>219</v>
      </c>
      <c r="D185" s="252" t="s">
        <v>279</v>
      </c>
      <c r="E185" s="252" t="s">
        <v>280</v>
      </c>
      <c r="F185" s="275"/>
      <c r="G185" s="275"/>
      <c r="H185" s="18"/>
      <c r="I185" s="18"/>
      <c r="J185" s="18"/>
      <c r="K185" s="18"/>
      <c r="L185" s="18"/>
      <c r="M185" s="54">
        <v>19</v>
      </c>
      <c r="N185" s="54">
        <v>19</v>
      </c>
      <c r="O185" s="54">
        <v>28</v>
      </c>
      <c r="P185" s="54">
        <v>28</v>
      </c>
      <c r="Q185" s="68">
        <f t="shared" si="2"/>
        <v>94</v>
      </c>
    </row>
    <row r="186" ht="18" spans="1:17">
      <c r="A186" s="265">
        <v>185</v>
      </c>
      <c r="B186" s="161" t="s">
        <v>284</v>
      </c>
      <c r="C186" s="61" t="s">
        <v>112</v>
      </c>
      <c r="D186" s="59">
        <v>2015</v>
      </c>
      <c r="E186" s="59" t="s">
        <v>285</v>
      </c>
      <c r="F186" s="62"/>
      <c r="G186" s="62"/>
      <c r="H186" s="18"/>
      <c r="I186" s="18"/>
      <c r="J186" s="18"/>
      <c r="K186" s="18"/>
      <c r="L186" s="18"/>
      <c r="M186" s="54">
        <v>28</v>
      </c>
      <c r="N186" s="54">
        <v>28</v>
      </c>
      <c r="O186" s="54">
        <v>37</v>
      </c>
      <c r="P186" s="54">
        <v>0</v>
      </c>
      <c r="Q186" s="68">
        <f t="shared" si="2"/>
        <v>93</v>
      </c>
    </row>
    <row r="187" ht="18" spans="1:17">
      <c r="A187" s="265">
        <v>186</v>
      </c>
      <c r="B187" s="161" t="s">
        <v>372</v>
      </c>
      <c r="C187" s="61" t="s">
        <v>157</v>
      </c>
      <c r="D187" s="59">
        <v>2015</v>
      </c>
      <c r="E187" s="59" t="s">
        <v>373</v>
      </c>
      <c r="F187" s="62"/>
      <c r="G187" s="62"/>
      <c r="H187" s="18"/>
      <c r="I187" s="18"/>
      <c r="J187" s="18"/>
      <c r="K187" s="18"/>
      <c r="L187" s="18"/>
      <c r="M187" s="62">
        <v>28</v>
      </c>
      <c r="N187" s="62">
        <v>19</v>
      </c>
      <c r="O187" s="62">
        <v>22</v>
      </c>
      <c r="P187" s="62">
        <v>22</v>
      </c>
      <c r="Q187" s="68">
        <f t="shared" si="2"/>
        <v>91</v>
      </c>
    </row>
    <row r="188" ht="18" spans="1:17">
      <c r="A188" s="265">
        <v>187</v>
      </c>
      <c r="B188" s="99" t="s">
        <v>356</v>
      </c>
      <c r="C188" s="31" t="s">
        <v>235</v>
      </c>
      <c r="D188" s="31"/>
      <c r="E188" s="31"/>
      <c r="F188" s="37"/>
      <c r="G188" s="37"/>
      <c r="H188" s="18"/>
      <c r="I188" s="37">
        <v>90</v>
      </c>
      <c r="J188" s="26">
        <v>0</v>
      </c>
      <c r="K188" s="37">
        <v>0</v>
      </c>
      <c r="L188" s="37"/>
      <c r="M188" s="18"/>
      <c r="N188" s="18"/>
      <c r="O188" s="18"/>
      <c r="P188" s="18"/>
      <c r="Q188" s="68">
        <f t="shared" si="2"/>
        <v>90</v>
      </c>
    </row>
    <row r="189" ht="18" spans="1:17">
      <c r="A189" s="265">
        <v>188</v>
      </c>
      <c r="B189" s="214" t="s">
        <v>521</v>
      </c>
      <c r="C189" s="245" t="s">
        <v>49</v>
      </c>
      <c r="D189" s="245">
        <v>2005</v>
      </c>
      <c r="E189" s="22" t="s">
        <v>50</v>
      </c>
      <c r="F189" s="40"/>
      <c r="G189" s="40"/>
      <c r="H189" s="18"/>
      <c r="I189" s="42">
        <v>90</v>
      </c>
      <c r="J189" s="26">
        <v>0</v>
      </c>
      <c r="K189" s="26">
        <v>0</v>
      </c>
      <c r="L189" s="26"/>
      <c r="M189" s="18"/>
      <c r="N189" s="18"/>
      <c r="O189" s="18"/>
      <c r="P189" s="18"/>
      <c r="Q189" s="68">
        <f t="shared" si="2"/>
        <v>90</v>
      </c>
    </row>
    <row r="190" ht="18" spans="1:17">
      <c r="A190" s="265">
        <v>189</v>
      </c>
      <c r="B190" s="136" t="s">
        <v>352</v>
      </c>
      <c r="C190" s="51" t="s">
        <v>157</v>
      </c>
      <c r="D190" s="242" t="s">
        <v>124</v>
      </c>
      <c r="E190" s="51" t="s">
        <v>180</v>
      </c>
      <c r="F190" s="53"/>
      <c r="G190" s="53"/>
      <c r="H190" s="18"/>
      <c r="I190" s="26">
        <v>90</v>
      </c>
      <c r="J190" s="37">
        <v>0</v>
      </c>
      <c r="K190" s="37">
        <v>0</v>
      </c>
      <c r="L190" s="37"/>
      <c r="M190" s="18"/>
      <c r="N190" s="18"/>
      <c r="O190" s="18"/>
      <c r="P190" s="18"/>
      <c r="Q190" s="68">
        <f t="shared" si="2"/>
        <v>90</v>
      </c>
    </row>
    <row r="191" ht="18" spans="1:17">
      <c r="A191" s="265">
        <v>190</v>
      </c>
      <c r="B191" s="214" t="s">
        <v>323</v>
      </c>
      <c r="C191" s="245" t="s">
        <v>49</v>
      </c>
      <c r="D191" s="245">
        <v>2005</v>
      </c>
      <c r="E191" s="22" t="s">
        <v>50</v>
      </c>
      <c r="F191" s="40"/>
      <c r="G191" s="40"/>
      <c r="H191" s="18"/>
      <c r="I191" s="42">
        <v>90</v>
      </c>
      <c r="J191" s="26">
        <v>0</v>
      </c>
      <c r="K191" s="26">
        <v>0</v>
      </c>
      <c r="L191" s="26"/>
      <c r="M191" s="18"/>
      <c r="N191" s="18"/>
      <c r="O191" s="18"/>
      <c r="P191" s="18"/>
      <c r="Q191" s="68">
        <f t="shared" si="2"/>
        <v>90</v>
      </c>
    </row>
    <row r="192" ht="18" spans="1:17">
      <c r="A192" s="265">
        <v>191</v>
      </c>
      <c r="B192" s="99" t="s">
        <v>269</v>
      </c>
      <c r="C192" s="31" t="s">
        <v>21</v>
      </c>
      <c r="D192" s="31">
        <v>2005</v>
      </c>
      <c r="E192" s="31" t="s">
        <v>270</v>
      </c>
      <c r="F192" s="37"/>
      <c r="G192" s="37"/>
      <c r="H192" s="18"/>
      <c r="I192" s="37">
        <v>0</v>
      </c>
      <c r="J192" s="26">
        <v>90</v>
      </c>
      <c r="K192" s="26">
        <v>0</v>
      </c>
      <c r="L192" s="26"/>
      <c r="M192" s="18"/>
      <c r="N192" s="18"/>
      <c r="O192" s="18"/>
      <c r="P192" s="18"/>
      <c r="Q192" s="68">
        <f t="shared" si="2"/>
        <v>90</v>
      </c>
    </row>
    <row r="193" ht="18" spans="1:17">
      <c r="A193" s="265">
        <v>192</v>
      </c>
      <c r="B193" s="99" t="s">
        <v>308</v>
      </c>
      <c r="C193" s="31" t="s">
        <v>235</v>
      </c>
      <c r="D193" s="31"/>
      <c r="E193" s="31"/>
      <c r="F193" s="37"/>
      <c r="G193" s="37"/>
      <c r="H193" s="18"/>
      <c r="I193" s="37">
        <v>90</v>
      </c>
      <c r="J193" s="26">
        <v>0</v>
      </c>
      <c r="K193" s="37">
        <v>0</v>
      </c>
      <c r="L193" s="26"/>
      <c r="M193" s="18"/>
      <c r="N193" s="18"/>
      <c r="O193" s="18"/>
      <c r="P193" s="18"/>
      <c r="Q193" s="68">
        <f t="shared" si="2"/>
        <v>90</v>
      </c>
    </row>
    <row r="194" ht="18" spans="1:17">
      <c r="A194" s="265">
        <v>193</v>
      </c>
      <c r="B194" s="99" t="s">
        <v>393</v>
      </c>
      <c r="C194" s="246" t="s">
        <v>157</v>
      </c>
      <c r="D194" s="31">
        <v>2009</v>
      </c>
      <c r="E194" s="31" t="s">
        <v>180</v>
      </c>
      <c r="F194" s="37"/>
      <c r="G194" s="37"/>
      <c r="H194" s="18"/>
      <c r="I194" s="26">
        <v>90</v>
      </c>
      <c r="J194" s="26">
        <v>0</v>
      </c>
      <c r="K194" s="37">
        <v>0</v>
      </c>
      <c r="L194" s="37"/>
      <c r="M194" s="18"/>
      <c r="N194" s="18"/>
      <c r="O194" s="18"/>
      <c r="P194" s="18"/>
      <c r="Q194" s="68">
        <f t="shared" ref="Q194:Q257" si="3">F194+G194+H194+I194+J194+K194+L194+M194+N194+O194+P194</f>
        <v>90</v>
      </c>
    </row>
    <row r="195" ht="18" spans="1:17">
      <c r="A195" s="265">
        <v>194</v>
      </c>
      <c r="B195" s="129" t="s">
        <v>302</v>
      </c>
      <c r="C195" s="59" t="s">
        <v>74</v>
      </c>
      <c r="D195" s="59">
        <v>2016</v>
      </c>
      <c r="E195" s="59" t="s">
        <v>303</v>
      </c>
      <c r="F195" s="62"/>
      <c r="G195" s="62"/>
      <c r="H195" s="18"/>
      <c r="I195" s="18"/>
      <c r="J195" s="18"/>
      <c r="K195" s="18"/>
      <c r="L195" s="18"/>
      <c r="M195" s="62">
        <v>19</v>
      </c>
      <c r="N195" s="62">
        <v>11</v>
      </c>
      <c r="O195" s="62">
        <v>28</v>
      </c>
      <c r="P195" s="62">
        <v>28</v>
      </c>
      <c r="Q195" s="68">
        <f t="shared" si="3"/>
        <v>86</v>
      </c>
    </row>
    <row r="196" ht="18" spans="1:17">
      <c r="A196" s="265">
        <v>195</v>
      </c>
      <c r="B196" s="251" t="s">
        <v>402</v>
      </c>
      <c r="C196" s="252" t="s">
        <v>21</v>
      </c>
      <c r="D196" s="252" t="s">
        <v>95</v>
      </c>
      <c r="E196" s="252" t="s">
        <v>132</v>
      </c>
      <c r="F196" s="275"/>
      <c r="G196" s="275"/>
      <c r="H196" s="18"/>
      <c r="I196" s="18"/>
      <c r="J196" s="18"/>
      <c r="K196" s="18"/>
      <c r="L196" s="37">
        <v>20</v>
      </c>
      <c r="M196" s="62">
        <v>22</v>
      </c>
      <c r="N196" s="62">
        <v>22</v>
      </c>
      <c r="O196" s="62">
        <v>22</v>
      </c>
      <c r="P196" s="62">
        <v>0</v>
      </c>
      <c r="Q196" s="68">
        <f t="shared" si="3"/>
        <v>86</v>
      </c>
    </row>
    <row r="197" ht="18" spans="1:17">
      <c r="A197" s="265">
        <v>196</v>
      </c>
      <c r="B197" s="134" t="s">
        <v>452</v>
      </c>
      <c r="C197" s="252" t="s">
        <v>21</v>
      </c>
      <c r="D197" s="58" t="s">
        <v>95</v>
      </c>
      <c r="E197" s="46" t="s">
        <v>667</v>
      </c>
      <c r="F197" s="48"/>
      <c r="G197" s="48"/>
      <c r="H197" s="18"/>
      <c r="I197" s="18"/>
      <c r="J197" s="18"/>
      <c r="K197" s="18"/>
      <c r="L197" s="18"/>
      <c r="M197" s="62">
        <v>22</v>
      </c>
      <c r="N197" s="62">
        <v>0</v>
      </c>
      <c r="O197" s="62">
        <v>37</v>
      </c>
      <c r="P197" s="62">
        <v>22</v>
      </c>
      <c r="Q197" s="68">
        <f t="shared" si="3"/>
        <v>81</v>
      </c>
    </row>
    <row r="198" ht="18" spans="1:17">
      <c r="A198" s="265">
        <v>197</v>
      </c>
      <c r="B198" s="161" t="s">
        <v>338</v>
      </c>
      <c r="C198" s="61" t="s">
        <v>298</v>
      </c>
      <c r="D198" s="59">
        <v>2016</v>
      </c>
      <c r="E198" s="59" t="s">
        <v>140</v>
      </c>
      <c r="F198" s="62"/>
      <c r="G198" s="62"/>
      <c r="H198" s="18"/>
      <c r="I198" s="18"/>
      <c r="J198" s="18"/>
      <c r="K198" s="18"/>
      <c r="L198" s="18"/>
      <c r="M198" s="62">
        <v>11</v>
      </c>
      <c r="N198" s="62">
        <v>19</v>
      </c>
      <c r="O198" s="62">
        <v>28</v>
      </c>
      <c r="P198" s="62">
        <v>19</v>
      </c>
      <c r="Q198" s="68">
        <f t="shared" si="3"/>
        <v>77</v>
      </c>
    </row>
    <row r="199" ht="18" spans="1:17">
      <c r="A199" s="265">
        <v>198</v>
      </c>
      <c r="B199" s="99" t="s">
        <v>246</v>
      </c>
      <c r="C199" s="31" t="s">
        <v>74</v>
      </c>
      <c r="D199" s="31">
        <v>2014</v>
      </c>
      <c r="E199" s="38" t="s">
        <v>675</v>
      </c>
      <c r="F199" s="39"/>
      <c r="G199" s="39"/>
      <c r="H199" s="18"/>
      <c r="I199" s="26">
        <v>0</v>
      </c>
      <c r="J199" s="26">
        <v>0</v>
      </c>
      <c r="K199" s="37">
        <v>0</v>
      </c>
      <c r="L199" s="37">
        <v>75</v>
      </c>
      <c r="M199" s="18"/>
      <c r="N199" s="18"/>
      <c r="O199" s="18"/>
      <c r="P199" s="18"/>
      <c r="Q199" s="68">
        <f t="shared" si="3"/>
        <v>75</v>
      </c>
    </row>
    <row r="200" ht="18" spans="1:17">
      <c r="A200" s="265">
        <v>199</v>
      </c>
      <c r="B200" s="99" t="s">
        <v>230</v>
      </c>
      <c r="C200" s="31" t="s">
        <v>207</v>
      </c>
      <c r="D200" s="31">
        <v>2013</v>
      </c>
      <c r="E200" s="38" t="s">
        <v>231</v>
      </c>
      <c r="F200" s="39"/>
      <c r="G200" s="39"/>
      <c r="H200" s="18"/>
      <c r="I200" s="26">
        <v>0</v>
      </c>
      <c r="J200" s="26">
        <v>0</v>
      </c>
      <c r="K200" s="37">
        <v>0</v>
      </c>
      <c r="L200" s="37">
        <v>75</v>
      </c>
      <c r="M200" s="18"/>
      <c r="N200" s="18"/>
      <c r="O200" s="18"/>
      <c r="P200" s="18"/>
      <c r="Q200" s="68">
        <f t="shared" si="3"/>
        <v>75</v>
      </c>
    </row>
    <row r="201" ht="18" spans="1:17">
      <c r="A201" s="265">
        <v>200</v>
      </c>
      <c r="B201" s="134" t="s">
        <v>354</v>
      </c>
      <c r="C201" s="46" t="s">
        <v>30</v>
      </c>
      <c r="D201" s="58" t="s">
        <v>95</v>
      </c>
      <c r="E201" s="46" t="s">
        <v>160</v>
      </c>
      <c r="F201" s="48"/>
      <c r="G201" s="48"/>
      <c r="H201" s="18"/>
      <c r="I201" s="18"/>
      <c r="J201" s="18"/>
      <c r="K201" s="18"/>
      <c r="L201" s="18"/>
      <c r="M201" s="62">
        <v>37</v>
      </c>
      <c r="N201" s="62">
        <v>0</v>
      </c>
      <c r="O201" s="62">
        <v>0</v>
      </c>
      <c r="P201" s="62">
        <v>37</v>
      </c>
      <c r="Q201" s="68">
        <f t="shared" si="3"/>
        <v>74</v>
      </c>
    </row>
    <row r="202" ht="18" spans="1:17">
      <c r="A202" s="265">
        <v>201</v>
      </c>
      <c r="B202" s="251" t="s">
        <v>318</v>
      </c>
      <c r="C202" s="252" t="s">
        <v>21</v>
      </c>
      <c r="D202" s="252" t="s">
        <v>95</v>
      </c>
      <c r="E202" s="252" t="s">
        <v>96</v>
      </c>
      <c r="F202" s="275"/>
      <c r="G202" s="275"/>
      <c r="H202" s="18"/>
      <c r="I202" s="18"/>
      <c r="J202" s="18"/>
      <c r="K202" s="18"/>
      <c r="L202" s="37">
        <v>20</v>
      </c>
      <c r="M202" s="62">
        <v>9</v>
      </c>
      <c r="N202" s="62">
        <v>22</v>
      </c>
      <c r="O202" s="62">
        <v>0</v>
      </c>
      <c r="P202" s="62">
        <v>22</v>
      </c>
      <c r="Q202" s="68">
        <f t="shared" si="3"/>
        <v>73</v>
      </c>
    </row>
    <row r="203" ht="18" spans="1:17">
      <c r="A203" s="265">
        <v>202</v>
      </c>
      <c r="B203" s="129" t="s">
        <v>350</v>
      </c>
      <c r="C203" s="59" t="s">
        <v>100</v>
      </c>
      <c r="D203" s="59">
        <v>2016</v>
      </c>
      <c r="E203" s="59" t="s">
        <v>102</v>
      </c>
      <c r="F203" s="62"/>
      <c r="G203" s="62"/>
      <c r="H203" s="18"/>
      <c r="I203" s="18"/>
      <c r="J203" s="18"/>
      <c r="K203" s="18"/>
      <c r="L203" s="18"/>
      <c r="M203" s="62">
        <v>19</v>
      </c>
      <c r="N203" s="62">
        <v>19</v>
      </c>
      <c r="O203" s="62">
        <v>0</v>
      </c>
      <c r="P203" s="62">
        <v>35</v>
      </c>
      <c r="Q203" s="68">
        <f t="shared" si="3"/>
        <v>73</v>
      </c>
    </row>
    <row r="204" ht="18" spans="1:17">
      <c r="A204" s="265">
        <v>203</v>
      </c>
      <c r="B204" s="99" t="s">
        <v>304</v>
      </c>
      <c r="C204" s="31" t="s">
        <v>58</v>
      </c>
      <c r="D204" s="31">
        <v>2012</v>
      </c>
      <c r="E204" s="35" t="s">
        <v>435</v>
      </c>
      <c r="F204" s="156"/>
      <c r="G204" s="156"/>
      <c r="H204" s="18"/>
      <c r="I204" s="26">
        <v>0</v>
      </c>
      <c r="J204" s="26">
        <v>0</v>
      </c>
      <c r="K204" s="37">
        <v>50</v>
      </c>
      <c r="L204" s="37">
        <v>20</v>
      </c>
      <c r="M204" s="18"/>
      <c r="N204" s="18"/>
      <c r="O204" s="18"/>
      <c r="P204" s="18"/>
      <c r="Q204" s="68">
        <f t="shared" si="3"/>
        <v>70</v>
      </c>
    </row>
    <row r="205" ht="18" spans="1:17">
      <c r="A205" s="265">
        <v>204</v>
      </c>
      <c r="B205" s="161" t="s">
        <v>346</v>
      </c>
      <c r="C205" s="61" t="s">
        <v>21</v>
      </c>
      <c r="D205" s="59">
        <v>2016</v>
      </c>
      <c r="E205" s="59" t="s">
        <v>347</v>
      </c>
      <c r="F205" s="62"/>
      <c r="G205" s="62"/>
      <c r="H205" s="18"/>
      <c r="I205" s="18"/>
      <c r="J205" s="18"/>
      <c r="K205" s="18"/>
      <c r="L205" s="18"/>
      <c r="M205" s="62">
        <v>11</v>
      </c>
      <c r="N205" s="62">
        <v>11</v>
      </c>
      <c r="O205" s="62">
        <v>19</v>
      </c>
      <c r="P205" s="62">
        <v>28</v>
      </c>
      <c r="Q205" s="68">
        <f t="shared" si="3"/>
        <v>69</v>
      </c>
    </row>
    <row r="206" ht="18" spans="1:17">
      <c r="A206" s="265">
        <v>205</v>
      </c>
      <c r="B206" s="129" t="s">
        <v>353</v>
      </c>
      <c r="C206" s="59" t="s">
        <v>127</v>
      </c>
      <c r="D206" s="59">
        <v>2017</v>
      </c>
      <c r="E206" s="59" t="s">
        <v>296</v>
      </c>
      <c r="F206" s="62"/>
      <c r="G206" s="62"/>
      <c r="H206" s="18"/>
      <c r="I206" s="18"/>
      <c r="J206" s="18"/>
      <c r="K206" s="18"/>
      <c r="L206" s="18"/>
      <c r="M206" s="62">
        <v>11</v>
      </c>
      <c r="N206" s="62">
        <v>0</v>
      </c>
      <c r="O206" s="62">
        <v>28</v>
      </c>
      <c r="P206" s="62">
        <v>28</v>
      </c>
      <c r="Q206" s="68">
        <f t="shared" si="3"/>
        <v>67</v>
      </c>
    </row>
    <row r="207" ht="18" spans="1:17">
      <c r="A207" s="265">
        <v>206</v>
      </c>
      <c r="B207" s="129" t="s">
        <v>291</v>
      </c>
      <c r="C207" s="59" t="s">
        <v>118</v>
      </c>
      <c r="D207" s="59">
        <v>2016</v>
      </c>
      <c r="E207" s="59" t="s">
        <v>137</v>
      </c>
      <c r="F207" s="62"/>
      <c r="G207" s="62"/>
      <c r="H207" s="18"/>
      <c r="I207" s="18"/>
      <c r="J207" s="18"/>
      <c r="K207" s="18"/>
      <c r="L207" s="18"/>
      <c r="M207" s="62">
        <v>11</v>
      </c>
      <c r="N207" s="62">
        <v>0</v>
      </c>
      <c r="O207" s="62">
        <v>28</v>
      </c>
      <c r="P207" s="62">
        <v>28</v>
      </c>
      <c r="Q207" s="68">
        <f t="shared" si="3"/>
        <v>67</v>
      </c>
    </row>
    <row r="208" ht="18" spans="1:17">
      <c r="A208" s="265">
        <v>207</v>
      </c>
      <c r="B208" s="129" t="s">
        <v>428</v>
      </c>
      <c r="C208" s="59" t="s">
        <v>21</v>
      </c>
      <c r="D208" s="59">
        <v>2015</v>
      </c>
      <c r="E208" s="59" t="s">
        <v>332</v>
      </c>
      <c r="F208" s="62"/>
      <c r="G208" s="62"/>
      <c r="H208" s="18"/>
      <c r="I208" s="18"/>
      <c r="J208" s="18"/>
      <c r="K208" s="18"/>
      <c r="L208" s="18"/>
      <c r="M208" s="62">
        <v>11</v>
      </c>
      <c r="N208" s="62">
        <v>11</v>
      </c>
      <c r="O208" s="62">
        <v>22</v>
      </c>
      <c r="P208" s="62">
        <v>22</v>
      </c>
      <c r="Q208" s="68">
        <f t="shared" si="3"/>
        <v>66</v>
      </c>
    </row>
    <row r="209" ht="18" spans="1:17">
      <c r="A209" s="265">
        <v>208</v>
      </c>
      <c r="B209" s="134" t="s">
        <v>342</v>
      </c>
      <c r="C209" s="252" t="s">
        <v>21</v>
      </c>
      <c r="D209" s="58" t="s">
        <v>95</v>
      </c>
      <c r="E209" s="46" t="s">
        <v>667</v>
      </c>
      <c r="F209" s="48"/>
      <c r="G209" s="48"/>
      <c r="H209" s="18"/>
      <c r="I209" s="18"/>
      <c r="J209" s="18"/>
      <c r="K209" s="18"/>
      <c r="L209" s="18"/>
      <c r="M209" s="62">
        <v>22</v>
      </c>
      <c r="N209" s="62">
        <v>22</v>
      </c>
      <c r="O209" s="62">
        <v>22</v>
      </c>
      <c r="P209" s="62">
        <v>0</v>
      </c>
      <c r="Q209" s="68">
        <f t="shared" si="3"/>
        <v>66</v>
      </c>
    </row>
    <row r="210" ht="18" spans="1:17">
      <c r="A210" s="265">
        <v>209</v>
      </c>
      <c r="B210" s="129" t="s">
        <v>401</v>
      </c>
      <c r="C210" s="59" t="s">
        <v>157</v>
      </c>
      <c r="D210" s="59">
        <v>2014</v>
      </c>
      <c r="E210" s="59" t="s">
        <v>158</v>
      </c>
      <c r="F210" s="62"/>
      <c r="G210" s="62"/>
      <c r="H210" s="18"/>
      <c r="I210" s="18"/>
      <c r="J210" s="18"/>
      <c r="K210" s="18"/>
      <c r="L210" s="18"/>
      <c r="M210" s="62">
        <v>22</v>
      </c>
      <c r="N210" s="62">
        <v>22</v>
      </c>
      <c r="O210" s="62">
        <v>22</v>
      </c>
      <c r="P210" s="62">
        <v>0</v>
      </c>
      <c r="Q210" s="68">
        <f t="shared" si="3"/>
        <v>66</v>
      </c>
    </row>
    <row r="211" ht="18" spans="1:17">
      <c r="A211" s="265">
        <v>210</v>
      </c>
      <c r="B211" s="129" t="s">
        <v>337</v>
      </c>
      <c r="C211" s="59" t="s">
        <v>153</v>
      </c>
      <c r="D211" s="59">
        <v>2015</v>
      </c>
      <c r="E211" s="252" t="s">
        <v>72</v>
      </c>
      <c r="F211" s="275"/>
      <c r="G211" s="275"/>
      <c r="H211" s="18"/>
      <c r="I211" s="18"/>
      <c r="J211" s="18"/>
      <c r="K211" s="18"/>
      <c r="L211" s="18"/>
      <c r="M211" s="62">
        <v>19</v>
      </c>
      <c r="N211" s="62">
        <v>0</v>
      </c>
      <c r="O211" s="62">
        <v>22</v>
      </c>
      <c r="P211" s="62">
        <v>22</v>
      </c>
      <c r="Q211" s="68">
        <f t="shared" si="3"/>
        <v>63</v>
      </c>
    </row>
    <row r="212" ht="18" spans="1:17">
      <c r="A212" s="265">
        <v>211</v>
      </c>
      <c r="B212" s="129" t="s">
        <v>275</v>
      </c>
      <c r="C212" s="59" t="s">
        <v>207</v>
      </c>
      <c r="D212" s="59">
        <v>2015</v>
      </c>
      <c r="E212" s="38" t="s">
        <v>231</v>
      </c>
      <c r="F212" s="39"/>
      <c r="G212" s="39"/>
      <c r="H212" s="18"/>
      <c r="I212" s="18"/>
      <c r="J212" s="18"/>
      <c r="K212" s="18"/>
      <c r="L212" s="18"/>
      <c r="M212" s="62">
        <v>19</v>
      </c>
      <c r="N212" s="62">
        <v>19</v>
      </c>
      <c r="O212" s="62">
        <v>0</v>
      </c>
      <c r="P212" s="62">
        <v>22</v>
      </c>
      <c r="Q212" s="68">
        <f t="shared" si="3"/>
        <v>60</v>
      </c>
    </row>
    <row r="213" ht="18" spans="1:17">
      <c r="A213" s="265">
        <v>212</v>
      </c>
      <c r="B213" s="129" t="s">
        <v>676</v>
      </c>
      <c r="C213" s="59" t="s">
        <v>100</v>
      </c>
      <c r="D213" s="59">
        <v>2015</v>
      </c>
      <c r="E213" s="59" t="s">
        <v>345</v>
      </c>
      <c r="F213" s="62"/>
      <c r="G213" s="62"/>
      <c r="H213" s="18"/>
      <c r="I213" s="18"/>
      <c r="J213" s="18"/>
      <c r="K213" s="18"/>
      <c r="L213" s="18"/>
      <c r="M213" s="62">
        <v>19</v>
      </c>
      <c r="N213" s="62">
        <v>19</v>
      </c>
      <c r="O213" s="62">
        <v>22</v>
      </c>
      <c r="P213" s="62">
        <v>0</v>
      </c>
      <c r="Q213" s="68">
        <f t="shared" si="3"/>
        <v>60</v>
      </c>
    </row>
    <row r="214" ht="18" spans="1:17">
      <c r="A214" s="265">
        <v>213</v>
      </c>
      <c r="B214" s="161" t="s">
        <v>355</v>
      </c>
      <c r="C214" s="61" t="s">
        <v>207</v>
      </c>
      <c r="D214" s="59">
        <v>2015</v>
      </c>
      <c r="E214" s="59" t="s">
        <v>231</v>
      </c>
      <c r="F214" s="62"/>
      <c r="G214" s="62"/>
      <c r="H214" s="18"/>
      <c r="I214" s="18"/>
      <c r="J214" s="18"/>
      <c r="K214" s="18"/>
      <c r="L214" s="18"/>
      <c r="M214" s="62">
        <v>19</v>
      </c>
      <c r="N214" s="62">
        <v>19</v>
      </c>
      <c r="O214" s="62">
        <v>0</v>
      </c>
      <c r="P214" s="62">
        <v>22</v>
      </c>
      <c r="Q214" s="68">
        <f t="shared" si="3"/>
        <v>60</v>
      </c>
    </row>
    <row r="215" ht="18" spans="1:17">
      <c r="A215" s="265">
        <v>214</v>
      </c>
      <c r="B215" s="134" t="s">
        <v>383</v>
      </c>
      <c r="C215" s="46" t="s">
        <v>74</v>
      </c>
      <c r="D215" s="58" t="s">
        <v>95</v>
      </c>
      <c r="E215" s="46" t="s">
        <v>384</v>
      </c>
      <c r="F215" s="48"/>
      <c r="G215" s="48"/>
      <c r="H215" s="18"/>
      <c r="I215" s="18"/>
      <c r="J215" s="18"/>
      <c r="K215" s="18"/>
      <c r="L215" s="18"/>
      <c r="M215" s="62">
        <v>0</v>
      </c>
      <c r="N215" s="62">
        <v>0</v>
      </c>
      <c r="O215" s="62">
        <v>22</v>
      </c>
      <c r="P215" s="62">
        <v>37</v>
      </c>
      <c r="Q215" s="68">
        <f t="shared" si="3"/>
        <v>59</v>
      </c>
    </row>
    <row r="216" ht="18" spans="1:17">
      <c r="A216" s="265">
        <v>215</v>
      </c>
      <c r="B216" s="129" t="s">
        <v>448</v>
      </c>
      <c r="C216" s="59" t="s">
        <v>74</v>
      </c>
      <c r="D216" s="59">
        <v>2014</v>
      </c>
      <c r="E216" s="59" t="s">
        <v>260</v>
      </c>
      <c r="F216" s="62"/>
      <c r="G216" s="62"/>
      <c r="H216" s="18"/>
      <c r="I216" s="18"/>
      <c r="J216" s="18"/>
      <c r="K216" s="18"/>
      <c r="L216" s="18"/>
      <c r="M216" s="62">
        <v>22</v>
      </c>
      <c r="N216" s="62">
        <v>37</v>
      </c>
      <c r="O216" s="62">
        <v>0</v>
      </c>
      <c r="P216" s="62">
        <v>0</v>
      </c>
      <c r="Q216" s="68">
        <f t="shared" si="3"/>
        <v>59</v>
      </c>
    </row>
    <row r="217" ht="18" spans="1:17">
      <c r="A217" s="265">
        <v>216</v>
      </c>
      <c r="B217" s="129" t="s">
        <v>306</v>
      </c>
      <c r="C217" s="59" t="s">
        <v>58</v>
      </c>
      <c r="D217" s="59">
        <v>2017</v>
      </c>
      <c r="E217" s="38" t="s">
        <v>677</v>
      </c>
      <c r="F217" s="39"/>
      <c r="G217" s="39"/>
      <c r="H217" s="18"/>
      <c r="I217" s="18"/>
      <c r="J217" s="18"/>
      <c r="K217" s="18"/>
      <c r="L217" s="18"/>
      <c r="M217" s="62">
        <v>19</v>
      </c>
      <c r="N217" s="62">
        <v>0</v>
      </c>
      <c r="O217" s="62">
        <v>19</v>
      </c>
      <c r="P217" s="62">
        <v>19</v>
      </c>
      <c r="Q217" s="68">
        <f t="shared" si="3"/>
        <v>57</v>
      </c>
    </row>
    <row r="218" ht="18" spans="1:17">
      <c r="A218" s="265">
        <v>217</v>
      </c>
      <c r="B218" s="129" t="s">
        <v>264</v>
      </c>
      <c r="C218" s="59" t="s">
        <v>265</v>
      </c>
      <c r="D218" s="59">
        <v>2016</v>
      </c>
      <c r="E218" s="59" t="s">
        <v>137</v>
      </c>
      <c r="F218" s="62"/>
      <c r="G218" s="62"/>
      <c r="H218" s="18"/>
      <c r="I218" s="18"/>
      <c r="J218" s="18"/>
      <c r="K218" s="18"/>
      <c r="L218" s="18"/>
      <c r="M218" s="62">
        <v>0</v>
      </c>
      <c r="N218" s="62">
        <v>0</v>
      </c>
      <c r="O218" s="62">
        <v>28</v>
      </c>
      <c r="P218" s="62">
        <v>28</v>
      </c>
      <c r="Q218" s="68">
        <f t="shared" si="3"/>
        <v>56</v>
      </c>
    </row>
    <row r="219" ht="18" spans="1:17">
      <c r="A219" s="265">
        <v>218</v>
      </c>
      <c r="B219" s="99" t="s">
        <v>678</v>
      </c>
      <c r="C219" s="31" t="s">
        <v>188</v>
      </c>
      <c r="D219" s="31">
        <v>2009</v>
      </c>
      <c r="E219" s="38" t="s">
        <v>386</v>
      </c>
      <c r="F219" s="39"/>
      <c r="G219" s="39"/>
      <c r="H219" s="18"/>
      <c r="I219" s="26">
        <v>0</v>
      </c>
      <c r="J219" s="37">
        <v>0</v>
      </c>
      <c r="K219" s="37">
        <v>0</v>
      </c>
      <c r="L219" s="37">
        <v>55</v>
      </c>
      <c r="M219" s="18"/>
      <c r="N219" s="18"/>
      <c r="O219" s="18"/>
      <c r="P219" s="18"/>
      <c r="Q219" s="68">
        <f t="shared" si="3"/>
        <v>55</v>
      </c>
    </row>
    <row r="220" ht="18" spans="1:17">
      <c r="A220" s="265">
        <v>219</v>
      </c>
      <c r="B220" s="99" t="s">
        <v>679</v>
      </c>
      <c r="C220" s="31" t="s">
        <v>298</v>
      </c>
      <c r="D220" s="31">
        <v>2016</v>
      </c>
      <c r="E220" s="35" t="s">
        <v>125</v>
      </c>
      <c r="F220" s="156"/>
      <c r="G220" s="156"/>
      <c r="H220" s="18"/>
      <c r="I220" s="26">
        <v>0</v>
      </c>
      <c r="J220" s="37">
        <v>0</v>
      </c>
      <c r="K220" s="37">
        <v>55</v>
      </c>
      <c r="L220" s="37"/>
      <c r="M220" s="18"/>
      <c r="N220" s="18"/>
      <c r="O220" s="18"/>
      <c r="P220" s="18"/>
      <c r="Q220" s="68">
        <f t="shared" si="3"/>
        <v>55</v>
      </c>
    </row>
    <row r="221" ht="18" spans="1:17">
      <c r="A221" s="265">
        <v>220</v>
      </c>
      <c r="B221" s="214" t="s">
        <v>513</v>
      </c>
      <c r="C221" s="245" t="s">
        <v>514</v>
      </c>
      <c r="D221" s="245">
        <v>1999</v>
      </c>
      <c r="E221" s="22" t="s">
        <v>515</v>
      </c>
      <c r="F221" s="40"/>
      <c r="G221" s="40"/>
      <c r="H221" s="18"/>
      <c r="I221" s="26">
        <v>0</v>
      </c>
      <c r="J221" s="37">
        <v>0</v>
      </c>
      <c r="K221" s="37"/>
      <c r="L221" s="37">
        <v>55</v>
      </c>
      <c r="M221" s="18"/>
      <c r="N221" s="18"/>
      <c r="O221" s="18"/>
      <c r="P221" s="18"/>
      <c r="Q221" s="68">
        <f t="shared" si="3"/>
        <v>55</v>
      </c>
    </row>
    <row r="222" ht="18" spans="1:17">
      <c r="A222" s="265">
        <v>221</v>
      </c>
      <c r="B222" s="99" t="s">
        <v>414</v>
      </c>
      <c r="C222" s="31" t="s">
        <v>207</v>
      </c>
      <c r="D222" s="31"/>
      <c r="E222" s="31"/>
      <c r="F222" s="37"/>
      <c r="G222" s="37"/>
      <c r="H222" s="18"/>
      <c r="I222" s="37">
        <v>55</v>
      </c>
      <c r="J222" s="26">
        <v>0</v>
      </c>
      <c r="K222" s="37">
        <v>0</v>
      </c>
      <c r="L222" s="37"/>
      <c r="M222" s="18"/>
      <c r="N222" s="18"/>
      <c r="O222" s="18"/>
      <c r="P222" s="18"/>
      <c r="Q222" s="68">
        <f t="shared" si="3"/>
        <v>55</v>
      </c>
    </row>
    <row r="223" ht="18" spans="1:17">
      <c r="A223" s="265">
        <v>222</v>
      </c>
      <c r="B223" s="99" t="s">
        <v>680</v>
      </c>
      <c r="C223" s="31" t="s">
        <v>21</v>
      </c>
      <c r="D223" s="31">
        <v>1984</v>
      </c>
      <c r="E223" s="31"/>
      <c r="F223" s="37"/>
      <c r="G223" s="37"/>
      <c r="H223" s="18"/>
      <c r="I223" s="26">
        <v>0</v>
      </c>
      <c r="J223" s="37">
        <v>0</v>
      </c>
      <c r="K223" s="37">
        <v>0</v>
      </c>
      <c r="L223" s="37">
        <v>55</v>
      </c>
      <c r="M223" s="18"/>
      <c r="N223" s="18"/>
      <c r="O223" s="18"/>
      <c r="P223" s="18"/>
      <c r="Q223" s="68">
        <f t="shared" si="3"/>
        <v>55</v>
      </c>
    </row>
    <row r="224" ht="18" spans="1:17">
      <c r="A224" s="265">
        <v>223</v>
      </c>
      <c r="B224" s="99" t="s">
        <v>421</v>
      </c>
      <c r="C224" s="31" t="s">
        <v>21</v>
      </c>
      <c r="D224" s="31">
        <v>2005</v>
      </c>
      <c r="E224" s="38" t="s">
        <v>422</v>
      </c>
      <c r="F224" s="39"/>
      <c r="G224" s="39"/>
      <c r="H224" s="18"/>
      <c r="I224" s="26">
        <v>0</v>
      </c>
      <c r="J224" s="37">
        <v>0</v>
      </c>
      <c r="K224" s="37">
        <v>0</v>
      </c>
      <c r="L224" s="37">
        <v>55</v>
      </c>
      <c r="M224" s="18"/>
      <c r="N224" s="18"/>
      <c r="O224" s="18"/>
      <c r="P224" s="18"/>
      <c r="Q224" s="68">
        <f t="shared" si="3"/>
        <v>55</v>
      </c>
    </row>
    <row r="225" ht="18" spans="1:17">
      <c r="A225" s="265">
        <v>224</v>
      </c>
      <c r="B225" s="99" t="s">
        <v>681</v>
      </c>
      <c r="C225" s="31" t="s">
        <v>21</v>
      </c>
      <c r="D225" s="31">
        <v>1989</v>
      </c>
      <c r="E225" s="31"/>
      <c r="F225" s="37"/>
      <c r="G225" s="37"/>
      <c r="H225" s="18"/>
      <c r="I225" s="26">
        <v>0</v>
      </c>
      <c r="J225" s="37">
        <v>0</v>
      </c>
      <c r="K225" s="37">
        <v>0</v>
      </c>
      <c r="L225" s="37">
        <v>55</v>
      </c>
      <c r="M225" s="18"/>
      <c r="N225" s="18"/>
      <c r="O225" s="18"/>
      <c r="P225" s="18"/>
      <c r="Q225" s="68">
        <f t="shared" si="3"/>
        <v>55</v>
      </c>
    </row>
    <row r="226" ht="18" spans="1:17">
      <c r="A226" s="265">
        <v>225</v>
      </c>
      <c r="B226" s="99" t="s">
        <v>682</v>
      </c>
      <c r="C226" s="31" t="s">
        <v>21</v>
      </c>
      <c r="D226" s="31">
        <v>1978</v>
      </c>
      <c r="E226" s="31"/>
      <c r="F226" s="37"/>
      <c r="G226" s="37"/>
      <c r="H226" s="18"/>
      <c r="I226" s="26">
        <v>0</v>
      </c>
      <c r="J226" s="37">
        <v>0</v>
      </c>
      <c r="K226" s="37">
        <v>0</v>
      </c>
      <c r="L226" s="37">
        <v>55</v>
      </c>
      <c r="M226" s="18"/>
      <c r="N226" s="18"/>
      <c r="O226" s="18"/>
      <c r="P226" s="18"/>
      <c r="Q226" s="68">
        <f t="shared" si="3"/>
        <v>55</v>
      </c>
    </row>
    <row r="227" ht="18" spans="1:17">
      <c r="A227" s="265">
        <v>226</v>
      </c>
      <c r="B227" s="137" t="s">
        <v>234</v>
      </c>
      <c r="C227" s="55" t="s">
        <v>235</v>
      </c>
      <c r="D227" s="55">
        <v>2010</v>
      </c>
      <c r="E227" s="55" t="s">
        <v>236</v>
      </c>
      <c r="F227" s="15"/>
      <c r="G227" s="15"/>
      <c r="H227" s="18"/>
      <c r="I227" s="26">
        <v>55</v>
      </c>
      <c r="J227" s="26">
        <v>0</v>
      </c>
      <c r="K227" s="26">
        <v>0</v>
      </c>
      <c r="L227" s="26"/>
      <c r="M227" s="18"/>
      <c r="N227" s="18"/>
      <c r="O227" s="18"/>
      <c r="P227" s="18"/>
      <c r="Q227" s="68">
        <f t="shared" si="3"/>
        <v>55</v>
      </c>
    </row>
    <row r="228" ht="18" spans="1:17">
      <c r="A228" s="265">
        <v>227</v>
      </c>
      <c r="B228" s="99" t="s">
        <v>390</v>
      </c>
      <c r="C228" s="31" t="s">
        <v>121</v>
      </c>
      <c r="D228" s="31">
        <v>2010</v>
      </c>
      <c r="E228" s="35" t="s">
        <v>391</v>
      </c>
      <c r="F228" s="156"/>
      <c r="G228" s="156"/>
      <c r="H228" s="18"/>
      <c r="I228" s="26">
        <v>0</v>
      </c>
      <c r="J228" s="37">
        <v>0</v>
      </c>
      <c r="K228" s="37">
        <v>55</v>
      </c>
      <c r="L228" s="37"/>
      <c r="M228" s="18"/>
      <c r="N228" s="18"/>
      <c r="O228" s="18"/>
      <c r="P228" s="18"/>
      <c r="Q228" s="68">
        <f t="shared" si="3"/>
        <v>55</v>
      </c>
    </row>
    <row r="229" ht="18" spans="1:17">
      <c r="A229" s="265">
        <v>228</v>
      </c>
      <c r="B229" s="182" t="s">
        <v>425</v>
      </c>
      <c r="C229" s="31" t="s">
        <v>188</v>
      </c>
      <c r="D229" s="31">
        <v>1995</v>
      </c>
      <c r="E229" s="38" t="s">
        <v>386</v>
      </c>
      <c r="F229" s="39"/>
      <c r="G229" s="39"/>
      <c r="H229" s="18"/>
      <c r="I229" s="26">
        <v>0</v>
      </c>
      <c r="J229" s="37">
        <v>0</v>
      </c>
      <c r="K229" s="37">
        <v>0</v>
      </c>
      <c r="L229" s="37">
        <v>55</v>
      </c>
      <c r="M229" s="18"/>
      <c r="N229" s="18"/>
      <c r="O229" s="18"/>
      <c r="P229" s="18"/>
      <c r="Q229" s="68">
        <f t="shared" si="3"/>
        <v>55</v>
      </c>
    </row>
    <row r="230" ht="18" spans="1:17">
      <c r="A230" s="265">
        <v>229</v>
      </c>
      <c r="B230" s="137" t="s">
        <v>619</v>
      </c>
      <c r="C230" s="55" t="s">
        <v>121</v>
      </c>
      <c r="D230" s="55" t="s">
        <v>124</v>
      </c>
      <c r="E230" s="55" t="s">
        <v>122</v>
      </c>
      <c r="F230" s="15"/>
      <c r="G230" s="15"/>
      <c r="H230" s="18"/>
      <c r="I230" s="26">
        <v>0</v>
      </c>
      <c r="J230" s="37">
        <v>0</v>
      </c>
      <c r="K230" s="37">
        <v>55</v>
      </c>
      <c r="L230" s="37"/>
      <c r="M230" s="18"/>
      <c r="N230" s="18"/>
      <c r="O230" s="18"/>
      <c r="P230" s="18"/>
      <c r="Q230" s="68">
        <f t="shared" si="3"/>
        <v>55</v>
      </c>
    </row>
    <row r="231" ht="18" spans="1:17">
      <c r="A231" s="265">
        <v>230</v>
      </c>
      <c r="B231" s="99" t="s">
        <v>394</v>
      </c>
      <c r="C231" s="31" t="s">
        <v>153</v>
      </c>
      <c r="D231" s="31">
        <v>2011</v>
      </c>
      <c r="E231" s="35" t="s">
        <v>395</v>
      </c>
      <c r="F231" s="156"/>
      <c r="G231" s="156"/>
      <c r="H231" s="18"/>
      <c r="I231" s="26">
        <v>0</v>
      </c>
      <c r="J231" s="37">
        <v>0</v>
      </c>
      <c r="K231" s="37">
        <v>55</v>
      </c>
      <c r="L231" s="37"/>
      <c r="M231" s="18"/>
      <c r="N231" s="18"/>
      <c r="O231" s="18"/>
      <c r="P231" s="18"/>
      <c r="Q231" s="68">
        <f t="shared" si="3"/>
        <v>55</v>
      </c>
    </row>
    <row r="232" ht="18" spans="1:17">
      <c r="A232" s="265">
        <v>231</v>
      </c>
      <c r="B232" s="211" t="s">
        <v>396</v>
      </c>
      <c r="C232" s="173" t="s">
        <v>74</v>
      </c>
      <c r="D232" s="173">
        <v>2011</v>
      </c>
      <c r="E232" s="46" t="s">
        <v>145</v>
      </c>
      <c r="F232" s="18"/>
      <c r="G232" s="18">
        <v>55</v>
      </c>
      <c r="H232" s="18"/>
      <c r="I232" s="18"/>
      <c r="J232" s="18"/>
      <c r="K232" s="18"/>
      <c r="L232" s="18"/>
      <c r="M232" s="18"/>
      <c r="N232" s="18"/>
      <c r="O232" s="18"/>
      <c r="P232" s="18"/>
      <c r="Q232" s="68">
        <f t="shared" si="3"/>
        <v>55</v>
      </c>
    </row>
    <row r="233" ht="18" spans="1:17">
      <c r="A233" s="265">
        <v>232</v>
      </c>
      <c r="B233" s="99" t="s">
        <v>325</v>
      </c>
      <c r="C233" s="31" t="s">
        <v>326</v>
      </c>
      <c r="D233" s="31">
        <v>2011</v>
      </c>
      <c r="E233" s="258" t="s">
        <v>336</v>
      </c>
      <c r="F233" s="276"/>
      <c r="G233" s="276"/>
      <c r="H233" s="18"/>
      <c r="I233" s="26">
        <v>0</v>
      </c>
      <c r="J233" s="37">
        <v>0</v>
      </c>
      <c r="K233" s="37">
        <v>0</v>
      </c>
      <c r="L233" s="37">
        <v>55</v>
      </c>
      <c r="M233" s="18"/>
      <c r="N233" s="18"/>
      <c r="O233" s="18"/>
      <c r="P233" s="18"/>
      <c r="Q233" s="68">
        <f t="shared" si="3"/>
        <v>55</v>
      </c>
    </row>
    <row r="234" ht="18" spans="1:17">
      <c r="A234" s="265">
        <v>233</v>
      </c>
      <c r="B234" s="99" t="s">
        <v>335</v>
      </c>
      <c r="C234" s="31" t="s">
        <v>326</v>
      </c>
      <c r="D234" s="31">
        <v>2011</v>
      </c>
      <c r="E234" s="277" t="s">
        <v>336</v>
      </c>
      <c r="F234" s="278"/>
      <c r="G234" s="278"/>
      <c r="H234" s="18"/>
      <c r="I234" s="26">
        <v>0</v>
      </c>
      <c r="J234" s="37">
        <v>0</v>
      </c>
      <c r="K234" s="37">
        <v>0</v>
      </c>
      <c r="L234" s="37">
        <v>55</v>
      </c>
      <c r="M234" s="18"/>
      <c r="N234" s="18"/>
      <c r="O234" s="18"/>
      <c r="P234" s="18"/>
      <c r="Q234" s="68">
        <f t="shared" si="3"/>
        <v>55</v>
      </c>
    </row>
    <row r="235" ht="18" spans="1:17">
      <c r="A235" s="265">
        <v>234</v>
      </c>
      <c r="B235" s="137" t="s">
        <v>254</v>
      </c>
      <c r="C235" s="55" t="s">
        <v>171</v>
      </c>
      <c r="D235" s="55">
        <v>2010</v>
      </c>
      <c r="E235" s="55" t="s">
        <v>172</v>
      </c>
      <c r="F235" s="15"/>
      <c r="G235" s="15" t="s">
        <v>91</v>
      </c>
      <c r="H235" s="18"/>
      <c r="I235" s="26">
        <v>0</v>
      </c>
      <c r="J235" s="37">
        <v>0</v>
      </c>
      <c r="K235" s="37">
        <v>0</v>
      </c>
      <c r="L235" s="37"/>
      <c r="M235" s="18"/>
      <c r="N235" s="18"/>
      <c r="O235" s="18"/>
      <c r="P235" s="18"/>
      <c r="Q235" s="68">
        <f t="shared" si="3"/>
        <v>55</v>
      </c>
    </row>
    <row r="236" ht="18" spans="1:17">
      <c r="A236" s="265">
        <v>235</v>
      </c>
      <c r="B236" s="129" t="s">
        <v>378</v>
      </c>
      <c r="C236" s="59" t="s">
        <v>21</v>
      </c>
      <c r="D236" s="252" t="s">
        <v>148</v>
      </c>
      <c r="E236" s="252" t="s">
        <v>228</v>
      </c>
      <c r="F236" s="275"/>
      <c r="G236" s="275"/>
      <c r="H236" s="18"/>
      <c r="I236" s="18"/>
      <c r="J236" s="18"/>
      <c r="K236" s="18"/>
      <c r="L236" s="18"/>
      <c r="M236" s="62">
        <v>11</v>
      </c>
      <c r="N236" s="62">
        <v>11</v>
      </c>
      <c r="O236" s="62">
        <v>19</v>
      </c>
      <c r="P236" s="62">
        <v>11</v>
      </c>
      <c r="Q236" s="68">
        <f t="shared" si="3"/>
        <v>52</v>
      </c>
    </row>
    <row r="237" ht="18" spans="1:17">
      <c r="A237" s="265">
        <v>236</v>
      </c>
      <c r="B237" s="99" t="s">
        <v>512</v>
      </c>
      <c r="C237" s="31" t="s">
        <v>282</v>
      </c>
      <c r="D237" s="31">
        <v>2012</v>
      </c>
      <c r="E237" s="35" t="s">
        <v>593</v>
      </c>
      <c r="F237" s="156"/>
      <c r="G237" s="156"/>
      <c r="H237" s="18"/>
      <c r="I237" s="26">
        <v>0</v>
      </c>
      <c r="J237" s="26">
        <v>0</v>
      </c>
      <c r="K237" s="37">
        <v>50</v>
      </c>
      <c r="L237" s="37"/>
      <c r="M237" s="18"/>
      <c r="N237" s="18"/>
      <c r="O237" s="18"/>
      <c r="P237" s="18"/>
      <c r="Q237" s="68">
        <f t="shared" si="3"/>
        <v>50</v>
      </c>
    </row>
    <row r="238" ht="18" spans="1:17">
      <c r="A238" s="265">
        <v>237</v>
      </c>
      <c r="B238" s="99" t="s">
        <v>683</v>
      </c>
      <c r="C238" s="31" t="s">
        <v>21</v>
      </c>
      <c r="D238" s="31">
        <v>2013</v>
      </c>
      <c r="E238" s="38" t="s">
        <v>444</v>
      </c>
      <c r="F238" s="39"/>
      <c r="G238" s="39"/>
      <c r="H238" s="18"/>
      <c r="I238" s="26">
        <v>0</v>
      </c>
      <c r="J238" s="26">
        <v>0</v>
      </c>
      <c r="K238" s="37">
        <v>0</v>
      </c>
      <c r="L238" s="37">
        <v>50</v>
      </c>
      <c r="M238" s="18"/>
      <c r="N238" s="18"/>
      <c r="O238" s="18"/>
      <c r="P238" s="18"/>
      <c r="Q238" s="68">
        <f t="shared" si="3"/>
        <v>50</v>
      </c>
    </row>
    <row r="239" ht="18" spans="1:17">
      <c r="A239" s="265">
        <v>238</v>
      </c>
      <c r="B239" s="137" t="s">
        <v>368</v>
      </c>
      <c r="C239" s="55" t="s">
        <v>30</v>
      </c>
      <c r="D239" s="55">
        <v>2013</v>
      </c>
      <c r="E239" s="55" t="s">
        <v>31</v>
      </c>
      <c r="F239" s="15"/>
      <c r="G239" s="15"/>
      <c r="H239" s="18"/>
      <c r="I239" s="26">
        <v>0</v>
      </c>
      <c r="J239" s="26">
        <v>0</v>
      </c>
      <c r="K239" s="26">
        <v>50</v>
      </c>
      <c r="L239" s="26"/>
      <c r="M239" s="18"/>
      <c r="N239" s="18"/>
      <c r="O239" s="18"/>
      <c r="P239" s="18"/>
      <c r="Q239" s="68">
        <f t="shared" si="3"/>
        <v>50</v>
      </c>
    </row>
    <row r="240" ht="18" spans="1:17">
      <c r="A240" s="265">
        <v>239</v>
      </c>
      <c r="B240" s="99" t="s">
        <v>684</v>
      </c>
      <c r="C240" s="31" t="s">
        <v>21</v>
      </c>
      <c r="D240" s="31">
        <v>2013</v>
      </c>
      <c r="E240" s="38" t="s">
        <v>444</v>
      </c>
      <c r="F240" s="39"/>
      <c r="G240" s="39"/>
      <c r="H240" s="18"/>
      <c r="I240" s="26">
        <v>0</v>
      </c>
      <c r="J240" s="26">
        <v>0</v>
      </c>
      <c r="K240" s="37">
        <v>0</v>
      </c>
      <c r="L240" s="37">
        <v>50</v>
      </c>
      <c r="M240" s="18"/>
      <c r="N240" s="18"/>
      <c r="O240" s="18"/>
      <c r="P240" s="18"/>
      <c r="Q240" s="68">
        <f t="shared" si="3"/>
        <v>50</v>
      </c>
    </row>
    <row r="241" ht="18" spans="1:17">
      <c r="A241" s="265">
        <v>240</v>
      </c>
      <c r="B241" s="99" t="s">
        <v>362</v>
      </c>
      <c r="C241" s="31" t="s">
        <v>153</v>
      </c>
      <c r="D241" s="31">
        <v>2013</v>
      </c>
      <c r="E241" s="31" t="s">
        <v>72</v>
      </c>
      <c r="F241" s="37"/>
      <c r="G241" s="37"/>
      <c r="H241" s="18"/>
      <c r="I241" s="37">
        <v>0</v>
      </c>
      <c r="J241" s="26">
        <v>50</v>
      </c>
      <c r="K241" s="26">
        <v>0</v>
      </c>
      <c r="L241" s="26"/>
      <c r="M241" s="18"/>
      <c r="N241" s="18"/>
      <c r="O241" s="18"/>
      <c r="P241" s="18"/>
      <c r="Q241" s="68">
        <f t="shared" si="3"/>
        <v>50</v>
      </c>
    </row>
    <row r="242" ht="18" spans="1:17">
      <c r="A242" s="265">
        <v>241</v>
      </c>
      <c r="B242" s="99" t="s">
        <v>363</v>
      </c>
      <c r="C242" s="31" t="s">
        <v>157</v>
      </c>
      <c r="D242" s="31">
        <v>2012</v>
      </c>
      <c r="E242" s="31" t="s">
        <v>158</v>
      </c>
      <c r="F242" s="37"/>
      <c r="G242" s="37"/>
      <c r="H242" s="18"/>
      <c r="I242" s="26">
        <v>0</v>
      </c>
      <c r="J242" s="26">
        <v>0</v>
      </c>
      <c r="K242" s="26"/>
      <c r="L242" s="26">
        <v>50</v>
      </c>
      <c r="M242" s="18"/>
      <c r="N242" s="18"/>
      <c r="O242" s="18"/>
      <c r="P242" s="18"/>
      <c r="Q242" s="68">
        <f t="shared" si="3"/>
        <v>50</v>
      </c>
    </row>
    <row r="243" ht="18" spans="1:17">
      <c r="A243" s="265">
        <v>242</v>
      </c>
      <c r="B243" s="99" t="s">
        <v>312</v>
      </c>
      <c r="C243" s="31" t="s">
        <v>298</v>
      </c>
      <c r="D243" s="31">
        <v>2014</v>
      </c>
      <c r="E243" s="31" t="s">
        <v>50</v>
      </c>
      <c r="F243" s="37"/>
      <c r="G243" s="37"/>
      <c r="H243" s="18"/>
      <c r="I243" s="26">
        <v>0</v>
      </c>
      <c r="J243" s="26">
        <v>0</v>
      </c>
      <c r="K243" s="26"/>
      <c r="L243" s="26">
        <v>50</v>
      </c>
      <c r="M243" s="18"/>
      <c r="N243" s="18"/>
      <c r="O243" s="18"/>
      <c r="P243" s="18"/>
      <c r="Q243" s="68">
        <f t="shared" si="3"/>
        <v>50</v>
      </c>
    </row>
    <row r="244" ht="18" spans="1:17">
      <c r="A244" s="265">
        <v>243</v>
      </c>
      <c r="B244" s="129" t="s">
        <v>412</v>
      </c>
      <c r="C244" s="59" t="s">
        <v>298</v>
      </c>
      <c r="D244" s="59">
        <v>2017</v>
      </c>
      <c r="E244" s="59" t="s">
        <v>140</v>
      </c>
      <c r="F244" s="62"/>
      <c r="G244" s="62"/>
      <c r="H244" s="18"/>
      <c r="I244" s="18"/>
      <c r="J244" s="18"/>
      <c r="K244" s="18"/>
      <c r="L244" s="18"/>
      <c r="M244" s="62">
        <v>19</v>
      </c>
      <c r="N244" s="62">
        <v>19</v>
      </c>
      <c r="O244" s="62">
        <v>0</v>
      </c>
      <c r="P244" s="62">
        <v>11</v>
      </c>
      <c r="Q244" s="68">
        <f t="shared" si="3"/>
        <v>49</v>
      </c>
    </row>
    <row r="245" ht="18" spans="1:17">
      <c r="A245" s="265">
        <v>244</v>
      </c>
      <c r="B245" s="161" t="s">
        <v>397</v>
      </c>
      <c r="C245" s="61" t="s">
        <v>153</v>
      </c>
      <c r="D245" s="59">
        <v>2015</v>
      </c>
      <c r="E245" s="252" t="s">
        <v>72</v>
      </c>
      <c r="F245" s="275"/>
      <c r="G245" s="275"/>
      <c r="H245" s="18"/>
      <c r="I245" s="18"/>
      <c r="J245" s="18"/>
      <c r="K245" s="18"/>
      <c r="L245" s="18"/>
      <c r="M245" s="62">
        <v>19</v>
      </c>
      <c r="N245" s="62">
        <v>28</v>
      </c>
      <c r="O245" s="62">
        <v>0</v>
      </c>
      <c r="P245" s="54">
        <v>0</v>
      </c>
      <c r="Q245" s="68">
        <f t="shared" si="3"/>
        <v>47</v>
      </c>
    </row>
    <row r="246" ht="18" spans="1:17">
      <c r="A246" s="265">
        <v>245</v>
      </c>
      <c r="B246" s="161" t="s">
        <v>322</v>
      </c>
      <c r="C246" s="61" t="s">
        <v>248</v>
      </c>
      <c r="D246" s="59">
        <v>2016</v>
      </c>
      <c r="E246" s="252" t="s">
        <v>172</v>
      </c>
      <c r="F246" s="275"/>
      <c r="G246" s="275"/>
      <c r="H246" s="18"/>
      <c r="I246" s="18"/>
      <c r="J246" s="18"/>
      <c r="K246" s="18"/>
      <c r="L246" s="18"/>
      <c r="M246" s="62">
        <v>0</v>
      </c>
      <c r="N246" s="62">
        <v>19</v>
      </c>
      <c r="O246" s="62">
        <v>28</v>
      </c>
      <c r="P246" s="62">
        <v>0</v>
      </c>
      <c r="Q246" s="68">
        <f t="shared" si="3"/>
        <v>47</v>
      </c>
    </row>
    <row r="247" ht="18" spans="1:17">
      <c r="A247" s="265">
        <v>246</v>
      </c>
      <c r="B247" s="129" t="s">
        <v>376</v>
      </c>
      <c r="C247" s="59" t="s">
        <v>30</v>
      </c>
      <c r="D247" s="59">
        <v>2016</v>
      </c>
      <c r="E247" s="38" t="s">
        <v>31</v>
      </c>
      <c r="F247" s="39"/>
      <c r="G247" s="39"/>
      <c r="H247" s="18"/>
      <c r="I247" s="18"/>
      <c r="J247" s="18"/>
      <c r="K247" s="18"/>
      <c r="L247" s="18"/>
      <c r="M247" s="62">
        <v>0</v>
      </c>
      <c r="N247" s="62">
        <v>0</v>
      </c>
      <c r="O247" s="62">
        <v>28</v>
      </c>
      <c r="P247" s="62">
        <v>19</v>
      </c>
      <c r="Q247" s="68">
        <f t="shared" si="3"/>
        <v>47</v>
      </c>
    </row>
    <row r="248" ht="18" spans="1:17">
      <c r="A248" s="265">
        <v>247</v>
      </c>
      <c r="B248" s="129" t="s">
        <v>438</v>
      </c>
      <c r="C248" s="61" t="s">
        <v>21</v>
      </c>
      <c r="D248" s="59">
        <v>2016</v>
      </c>
      <c r="E248" s="38" t="s">
        <v>332</v>
      </c>
      <c r="F248" s="39"/>
      <c r="G248" s="39"/>
      <c r="H248" s="18"/>
      <c r="I248" s="18"/>
      <c r="J248" s="18"/>
      <c r="K248" s="18"/>
      <c r="L248" s="18"/>
      <c r="M248" s="62">
        <v>0</v>
      </c>
      <c r="N248" s="62">
        <v>0</v>
      </c>
      <c r="O248" s="62">
        <v>19</v>
      </c>
      <c r="P248" s="62">
        <v>28</v>
      </c>
      <c r="Q248" s="68">
        <f t="shared" si="3"/>
        <v>47</v>
      </c>
    </row>
    <row r="249" ht="18" spans="1:17">
      <c r="A249" s="265">
        <v>248</v>
      </c>
      <c r="B249" s="129" t="s">
        <v>351</v>
      </c>
      <c r="C249" s="59" t="s">
        <v>74</v>
      </c>
      <c r="D249" s="58" t="s">
        <v>163</v>
      </c>
      <c r="E249" s="59" t="s">
        <v>303</v>
      </c>
      <c r="F249" s="62"/>
      <c r="G249" s="62"/>
      <c r="H249" s="18"/>
      <c r="I249" s="18"/>
      <c r="J249" s="18"/>
      <c r="K249" s="18"/>
      <c r="L249" s="18"/>
      <c r="M249" s="62">
        <v>11</v>
      </c>
      <c r="N249" s="62">
        <v>11</v>
      </c>
      <c r="O249" s="62">
        <v>11</v>
      </c>
      <c r="P249" s="62">
        <v>11</v>
      </c>
      <c r="Q249" s="68">
        <f t="shared" si="3"/>
        <v>44</v>
      </c>
    </row>
    <row r="250" ht="18" spans="1:17">
      <c r="A250" s="265">
        <v>249</v>
      </c>
      <c r="B250" s="129" t="s">
        <v>398</v>
      </c>
      <c r="C250" s="59" t="s">
        <v>115</v>
      </c>
      <c r="D250" s="59">
        <v>2015</v>
      </c>
      <c r="E250" s="38" t="s">
        <v>178</v>
      </c>
      <c r="F250" s="39"/>
      <c r="G250" s="39"/>
      <c r="H250" s="18"/>
      <c r="I250" s="18"/>
      <c r="J250" s="18"/>
      <c r="K250" s="18"/>
      <c r="L250" s="18"/>
      <c r="M250" s="62">
        <v>0</v>
      </c>
      <c r="N250" s="62">
        <v>0</v>
      </c>
      <c r="O250" s="62">
        <v>22</v>
      </c>
      <c r="P250" s="62">
        <v>22</v>
      </c>
      <c r="Q250" s="68">
        <f t="shared" si="3"/>
        <v>44</v>
      </c>
    </row>
    <row r="251" ht="18" spans="1:17">
      <c r="A251" s="265">
        <v>250</v>
      </c>
      <c r="B251" s="251" t="s">
        <v>467</v>
      </c>
      <c r="C251" s="252" t="s">
        <v>127</v>
      </c>
      <c r="D251" s="252" t="s">
        <v>95</v>
      </c>
      <c r="E251" s="252" t="s">
        <v>468</v>
      </c>
      <c r="F251" s="275"/>
      <c r="G251" s="275"/>
      <c r="H251" s="18"/>
      <c r="I251" s="18"/>
      <c r="J251" s="18"/>
      <c r="K251" s="18"/>
      <c r="L251" s="18"/>
      <c r="M251" s="62">
        <v>0</v>
      </c>
      <c r="N251" s="62">
        <v>0</v>
      </c>
      <c r="O251" s="62">
        <v>22</v>
      </c>
      <c r="P251" s="62">
        <v>22</v>
      </c>
      <c r="Q251" s="68">
        <f t="shared" si="3"/>
        <v>44</v>
      </c>
    </row>
    <row r="252" ht="18" spans="1:17">
      <c r="A252" s="265">
        <v>251</v>
      </c>
      <c r="B252" s="129" t="s">
        <v>456</v>
      </c>
      <c r="C252" s="59" t="s">
        <v>21</v>
      </c>
      <c r="D252" s="59">
        <v>2014</v>
      </c>
      <c r="E252" s="38" t="s">
        <v>444</v>
      </c>
      <c r="F252" s="39"/>
      <c r="G252" s="39"/>
      <c r="H252" s="18"/>
      <c r="I252" s="18"/>
      <c r="J252" s="18"/>
      <c r="K252" s="18"/>
      <c r="L252" s="18"/>
      <c r="M252" s="62">
        <v>0</v>
      </c>
      <c r="N252" s="62">
        <v>0</v>
      </c>
      <c r="O252" s="62">
        <v>22</v>
      </c>
      <c r="P252" s="62">
        <v>22</v>
      </c>
      <c r="Q252" s="68">
        <f t="shared" si="3"/>
        <v>44</v>
      </c>
    </row>
    <row r="253" ht="18" spans="1:17">
      <c r="A253" s="265">
        <v>252</v>
      </c>
      <c r="B253" s="129" t="s">
        <v>685</v>
      </c>
      <c r="C253" s="59" t="s">
        <v>282</v>
      </c>
      <c r="D253" s="58" t="s">
        <v>148</v>
      </c>
      <c r="E253" s="46" t="s">
        <v>283</v>
      </c>
      <c r="F253" s="48"/>
      <c r="G253" s="48"/>
      <c r="H253" s="18"/>
      <c r="I253" s="18"/>
      <c r="J253" s="18"/>
      <c r="K253" s="18"/>
      <c r="L253" s="18"/>
      <c r="M253" s="62">
        <v>0</v>
      </c>
      <c r="N253" s="62">
        <v>0</v>
      </c>
      <c r="O253" s="62">
        <v>22</v>
      </c>
      <c r="P253" s="62">
        <v>22</v>
      </c>
      <c r="Q253" s="68">
        <f t="shared" si="3"/>
        <v>44</v>
      </c>
    </row>
    <row r="254" ht="18" spans="1:17">
      <c r="A254" s="265">
        <v>253</v>
      </c>
      <c r="B254" s="129" t="s">
        <v>439</v>
      </c>
      <c r="C254" s="59" t="s">
        <v>127</v>
      </c>
      <c r="D254" s="59">
        <v>2015</v>
      </c>
      <c r="E254" s="59" t="s">
        <v>296</v>
      </c>
      <c r="F254" s="62"/>
      <c r="G254" s="62"/>
      <c r="H254" s="18"/>
      <c r="I254" s="18"/>
      <c r="J254" s="18"/>
      <c r="K254" s="18"/>
      <c r="L254" s="18"/>
      <c r="M254" s="62">
        <v>0</v>
      </c>
      <c r="N254" s="62">
        <v>0</v>
      </c>
      <c r="O254" s="62">
        <v>22</v>
      </c>
      <c r="P254" s="62">
        <v>22</v>
      </c>
      <c r="Q254" s="68">
        <f t="shared" si="3"/>
        <v>44</v>
      </c>
    </row>
    <row r="255" ht="18" spans="1:17">
      <c r="A255" s="265">
        <v>254</v>
      </c>
      <c r="B255" s="251" t="s">
        <v>404</v>
      </c>
      <c r="C255" s="252" t="s">
        <v>46</v>
      </c>
      <c r="D255" s="252" t="s">
        <v>95</v>
      </c>
      <c r="E255" s="252" t="s">
        <v>405</v>
      </c>
      <c r="F255" s="275"/>
      <c r="G255" s="275"/>
      <c r="H255" s="18"/>
      <c r="I255" s="18"/>
      <c r="J255" s="18"/>
      <c r="K255" s="18"/>
      <c r="L255" s="18"/>
      <c r="M255" s="62">
        <v>0</v>
      </c>
      <c r="N255" s="62">
        <v>0</v>
      </c>
      <c r="O255" s="62">
        <v>22</v>
      </c>
      <c r="P255" s="62">
        <v>22</v>
      </c>
      <c r="Q255" s="68">
        <f t="shared" si="3"/>
        <v>44</v>
      </c>
    </row>
    <row r="256" ht="18" spans="1:17">
      <c r="A256" s="265">
        <v>255</v>
      </c>
      <c r="B256" s="129" t="s">
        <v>686</v>
      </c>
      <c r="C256" s="59" t="s">
        <v>157</v>
      </c>
      <c r="D256" s="279">
        <v>2014</v>
      </c>
      <c r="E256" s="280" t="s">
        <v>180</v>
      </c>
      <c r="F256" s="281"/>
      <c r="G256" s="281"/>
      <c r="H256" s="18"/>
      <c r="I256" s="18"/>
      <c r="J256" s="18"/>
      <c r="K256" s="18"/>
      <c r="L256" s="18"/>
      <c r="M256" s="62">
        <v>22</v>
      </c>
      <c r="N256" s="62">
        <v>22</v>
      </c>
      <c r="O256" s="62">
        <v>0</v>
      </c>
      <c r="P256" s="54">
        <v>0</v>
      </c>
      <c r="Q256" s="68">
        <f t="shared" si="3"/>
        <v>44</v>
      </c>
    </row>
    <row r="257" ht="18" spans="1:17">
      <c r="A257" s="265">
        <v>256</v>
      </c>
      <c r="B257" s="129" t="s">
        <v>403</v>
      </c>
      <c r="C257" s="59" t="s">
        <v>21</v>
      </c>
      <c r="D257" s="58" t="s">
        <v>163</v>
      </c>
      <c r="E257" s="46" t="s">
        <v>667</v>
      </c>
      <c r="F257" s="48"/>
      <c r="G257" s="48"/>
      <c r="H257" s="18"/>
      <c r="I257" s="18"/>
      <c r="J257" s="18"/>
      <c r="K257" s="18"/>
      <c r="L257" s="18"/>
      <c r="M257" s="62">
        <v>11</v>
      </c>
      <c r="N257" s="62">
        <v>11</v>
      </c>
      <c r="O257" s="62">
        <v>0</v>
      </c>
      <c r="P257" s="62">
        <v>22</v>
      </c>
      <c r="Q257" s="68">
        <f t="shared" si="3"/>
        <v>44</v>
      </c>
    </row>
    <row r="258" ht="18" spans="1:17">
      <c r="A258" s="265">
        <v>257</v>
      </c>
      <c r="B258" s="129" t="s">
        <v>454</v>
      </c>
      <c r="C258" s="59" t="s">
        <v>74</v>
      </c>
      <c r="D258" s="59">
        <v>2020</v>
      </c>
      <c r="E258" s="38" t="s">
        <v>455</v>
      </c>
      <c r="F258" s="39"/>
      <c r="G258" s="39"/>
      <c r="H258" s="18"/>
      <c r="I258" s="18"/>
      <c r="J258" s="18"/>
      <c r="K258" s="18"/>
      <c r="L258" s="18"/>
      <c r="M258" s="62">
        <v>0</v>
      </c>
      <c r="N258" s="62">
        <v>0</v>
      </c>
      <c r="O258" s="62">
        <v>0</v>
      </c>
      <c r="P258" s="62">
        <v>43</v>
      </c>
      <c r="Q258" s="68">
        <f t="shared" ref="Q258:Q321" si="4">F258+G258+H258+I258+J258+K258+L258+M258+N258+O258+P258</f>
        <v>43</v>
      </c>
    </row>
    <row r="259" ht="18" spans="1:17">
      <c r="A259" s="265">
        <v>258</v>
      </c>
      <c r="B259" s="161" t="s">
        <v>321</v>
      </c>
      <c r="C259" s="61" t="s">
        <v>74</v>
      </c>
      <c r="D259" s="59">
        <v>2016</v>
      </c>
      <c r="E259" s="46" t="s">
        <v>145</v>
      </c>
      <c r="F259" s="48"/>
      <c r="G259" s="48"/>
      <c r="H259" s="18"/>
      <c r="I259" s="18"/>
      <c r="J259" s="18"/>
      <c r="K259" s="18"/>
      <c r="L259" s="18"/>
      <c r="M259" s="62">
        <v>11</v>
      </c>
      <c r="N259" s="62">
        <v>0</v>
      </c>
      <c r="O259" s="62">
        <v>19</v>
      </c>
      <c r="P259" s="62">
        <v>11</v>
      </c>
      <c r="Q259" s="68">
        <f t="shared" si="4"/>
        <v>41</v>
      </c>
    </row>
    <row r="260" ht="18" spans="1:17">
      <c r="A260" s="265">
        <v>259</v>
      </c>
      <c r="B260" s="129" t="s">
        <v>409</v>
      </c>
      <c r="C260" s="59" t="s">
        <v>235</v>
      </c>
      <c r="D260" s="59">
        <v>2017</v>
      </c>
      <c r="E260" s="38" t="s">
        <v>473</v>
      </c>
      <c r="F260" s="39"/>
      <c r="G260" s="39"/>
      <c r="H260" s="18"/>
      <c r="I260" s="18"/>
      <c r="J260" s="18"/>
      <c r="K260" s="18"/>
      <c r="L260" s="18"/>
      <c r="M260" s="62">
        <v>0</v>
      </c>
      <c r="N260" s="62">
        <v>0</v>
      </c>
      <c r="O260" s="62">
        <v>19</v>
      </c>
      <c r="P260" s="62">
        <v>22</v>
      </c>
      <c r="Q260" s="68">
        <f t="shared" si="4"/>
        <v>41</v>
      </c>
    </row>
    <row r="261" ht="18" spans="1:17">
      <c r="A261" s="265">
        <v>260</v>
      </c>
      <c r="B261" s="129" t="s">
        <v>371</v>
      </c>
      <c r="C261" s="61" t="s">
        <v>100</v>
      </c>
      <c r="D261" s="59">
        <v>2016</v>
      </c>
      <c r="E261" s="38" t="s">
        <v>345</v>
      </c>
      <c r="F261" s="39"/>
      <c r="G261" s="39"/>
      <c r="H261" s="18"/>
      <c r="I261" s="18"/>
      <c r="J261" s="18"/>
      <c r="K261" s="18"/>
      <c r="L261" s="18"/>
      <c r="M261" s="62">
        <v>0</v>
      </c>
      <c r="N261" s="62">
        <v>0</v>
      </c>
      <c r="O261" s="62">
        <v>19</v>
      </c>
      <c r="P261" s="62">
        <v>19</v>
      </c>
      <c r="Q261" s="68">
        <f t="shared" si="4"/>
        <v>38</v>
      </c>
    </row>
    <row r="262" ht="18" spans="1:17">
      <c r="A262" s="265">
        <v>261</v>
      </c>
      <c r="B262" s="129" t="s">
        <v>413</v>
      </c>
      <c r="C262" s="59" t="s">
        <v>115</v>
      </c>
      <c r="D262" s="59">
        <v>2016</v>
      </c>
      <c r="E262" s="59" t="s">
        <v>178</v>
      </c>
      <c r="F262" s="62"/>
      <c r="G262" s="62"/>
      <c r="H262" s="18"/>
      <c r="I262" s="18"/>
      <c r="J262" s="18"/>
      <c r="K262" s="18"/>
      <c r="L262" s="18"/>
      <c r="M262" s="62">
        <v>0</v>
      </c>
      <c r="N262" s="62">
        <v>0</v>
      </c>
      <c r="O262" s="62">
        <v>19</v>
      </c>
      <c r="P262" s="62">
        <v>19</v>
      </c>
      <c r="Q262" s="68">
        <f t="shared" si="4"/>
        <v>38</v>
      </c>
    </row>
    <row r="263" ht="18" spans="1:17">
      <c r="A263" s="265">
        <v>262</v>
      </c>
      <c r="B263" s="129" t="s">
        <v>359</v>
      </c>
      <c r="C263" s="61" t="s">
        <v>115</v>
      </c>
      <c r="D263" s="59">
        <v>2016</v>
      </c>
      <c r="E263" s="38" t="s">
        <v>178</v>
      </c>
      <c r="F263" s="39"/>
      <c r="G263" s="39"/>
      <c r="H263" s="18"/>
      <c r="I263" s="18"/>
      <c r="J263" s="18"/>
      <c r="K263" s="18"/>
      <c r="L263" s="18"/>
      <c r="M263" s="62">
        <v>0</v>
      </c>
      <c r="N263" s="62">
        <v>0</v>
      </c>
      <c r="O263" s="62">
        <v>19</v>
      </c>
      <c r="P263" s="62">
        <v>19</v>
      </c>
      <c r="Q263" s="68">
        <f t="shared" si="4"/>
        <v>38</v>
      </c>
    </row>
    <row r="264" ht="18" spans="1:17">
      <c r="A264" s="265">
        <v>263</v>
      </c>
      <c r="B264" s="129" t="s">
        <v>687</v>
      </c>
      <c r="C264" s="59" t="s">
        <v>58</v>
      </c>
      <c r="D264" s="59">
        <v>2014</v>
      </c>
      <c r="E264" s="38" t="s">
        <v>435</v>
      </c>
      <c r="F264" s="39"/>
      <c r="G264" s="39"/>
      <c r="H264" s="18"/>
      <c r="I264" s="18"/>
      <c r="J264" s="18"/>
      <c r="K264" s="18"/>
      <c r="L264" s="18"/>
      <c r="M264" s="62">
        <v>0</v>
      </c>
      <c r="N264" s="62">
        <v>0</v>
      </c>
      <c r="O264" s="62">
        <v>0</v>
      </c>
      <c r="P264" s="62">
        <v>37</v>
      </c>
      <c r="Q264" s="68">
        <f t="shared" si="4"/>
        <v>37</v>
      </c>
    </row>
    <row r="265" ht="18" spans="1:17">
      <c r="A265" s="265">
        <v>264</v>
      </c>
      <c r="B265" s="129" t="s">
        <v>369</v>
      </c>
      <c r="C265" s="59" t="s">
        <v>100</v>
      </c>
      <c r="D265" s="59">
        <v>2016</v>
      </c>
      <c r="E265" s="38" t="s">
        <v>345</v>
      </c>
      <c r="F265" s="39"/>
      <c r="G265" s="39"/>
      <c r="H265" s="18"/>
      <c r="I265" s="18"/>
      <c r="J265" s="18"/>
      <c r="K265" s="18"/>
      <c r="L265" s="18"/>
      <c r="M265" s="62">
        <v>0</v>
      </c>
      <c r="N265" s="62">
        <v>0</v>
      </c>
      <c r="O265" s="62">
        <v>35</v>
      </c>
      <c r="P265" s="62">
        <v>0</v>
      </c>
      <c r="Q265" s="68">
        <f t="shared" si="4"/>
        <v>35</v>
      </c>
    </row>
    <row r="266" ht="18" spans="1:17">
      <c r="A266" s="265">
        <v>265</v>
      </c>
      <c r="B266" s="129" t="s">
        <v>426</v>
      </c>
      <c r="C266" s="61" t="s">
        <v>30</v>
      </c>
      <c r="D266" s="59">
        <v>2018</v>
      </c>
      <c r="E266" s="59" t="s">
        <v>204</v>
      </c>
      <c r="F266" s="62"/>
      <c r="G266" s="62"/>
      <c r="H266" s="18"/>
      <c r="I266" s="18"/>
      <c r="J266" s="18"/>
      <c r="K266" s="18"/>
      <c r="L266" s="18"/>
      <c r="M266" s="62">
        <v>0</v>
      </c>
      <c r="N266" s="62">
        <v>0</v>
      </c>
      <c r="O266" s="62">
        <v>19</v>
      </c>
      <c r="P266" s="62">
        <v>11</v>
      </c>
      <c r="Q266" s="68">
        <f t="shared" si="4"/>
        <v>30</v>
      </c>
    </row>
    <row r="267" ht="18" spans="1:17">
      <c r="A267" s="265">
        <v>266</v>
      </c>
      <c r="B267" s="129" t="s">
        <v>442</v>
      </c>
      <c r="C267" s="59" t="s">
        <v>298</v>
      </c>
      <c r="D267" s="58" t="s">
        <v>163</v>
      </c>
      <c r="E267" s="59" t="s">
        <v>140</v>
      </c>
      <c r="F267" s="62"/>
      <c r="G267" s="62"/>
      <c r="H267" s="18"/>
      <c r="I267" s="18"/>
      <c r="J267" s="18"/>
      <c r="K267" s="18"/>
      <c r="L267" s="18"/>
      <c r="M267" s="62">
        <v>0</v>
      </c>
      <c r="N267" s="62">
        <v>19</v>
      </c>
      <c r="O267" s="62">
        <v>0</v>
      </c>
      <c r="P267" s="62">
        <v>11</v>
      </c>
      <c r="Q267" s="68">
        <f t="shared" si="4"/>
        <v>30</v>
      </c>
    </row>
    <row r="268" ht="18" spans="1:17">
      <c r="A268" s="265">
        <v>267</v>
      </c>
      <c r="B268" s="129" t="s">
        <v>431</v>
      </c>
      <c r="C268" s="59" t="s">
        <v>153</v>
      </c>
      <c r="D268" s="59">
        <v>2017</v>
      </c>
      <c r="E268" s="38" t="s">
        <v>688</v>
      </c>
      <c r="F268" s="39"/>
      <c r="G268" s="39"/>
      <c r="H268" s="18"/>
      <c r="I268" s="18"/>
      <c r="J268" s="18"/>
      <c r="K268" s="18"/>
      <c r="L268" s="18"/>
      <c r="M268" s="62">
        <v>0</v>
      </c>
      <c r="N268" s="62">
        <v>0</v>
      </c>
      <c r="O268" s="62">
        <v>11</v>
      </c>
      <c r="P268" s="62">
        <v>19</v>
      </c>
      <c r="Q268" s="68">
        <f t="shared" si="4"/>
        <v>30</v>
      </c>
    </row>
    <row r="269" ht="18" spans="1:17">
      <c r="A269" s="265">
        <v>268</v>
      </c>
      <c r="B269" s="129" t="s">
        <v>423</v>
      </c>
      <c r="C269" s="59" t="s">
        <v>153</v>
      </c>
      <c r="D269" s="59">
        <v>2016</v>
      </c>
      <c r="E269" s="38" t="s">
        <v>461</v>
      </c>
      <c r="F269" s="39"/>
      <c r="G269" s="39"/>
      <c r="H269" s="18"/>
      <c r="I269" s="18"/>
      <c r="J269" s="18"/>
      <c r="K269" s="18"/>
      <c r="L269" s="18"/>
      <c r="M269" s="62">
        <v>0</v>
      </c>
      <c r="N269" s="62">
        <v>0</v>
      </c>
      <c r="O269" s="62">
        <v>11</v>
      </c>
      <c r="P269" s="62">
        <v>19</v>
      </c>
      <c r="Q269" s="68">
        <f t="shared" si="4"/>
        <v>30</v>
      </c>
    </row>
    <row r="270" ht="18" spans="1:17">
      <c r="A270" s="265">
        <v>269</v>
      </c>
      <c r="B270" s="134" t="s">
        <v>484</v>
      </c>
      <c r="C270" s="252" t="s">
        <v>21</v>
      </c>
      <c r="D270" s="58" t="s">
        <v>163</v>
      </c>
      <c r="E270" s="46" t="s">
        <v>667</v>
      </c>
      <c r="F270" s="48"/>
      <c r="G270" s="48"/>
      <c r="H270" s="18"/>
      <c r="I270" s="18"/>
      <c r="J270" s="18"/>
      <c r="K270" s="18"/>
      <c r="L270" s="18"/>
      <c r="M270" s="54">
        <v>19</v>
      </c>
      <c r="N270" s="54">
        <v>0</v>
      </c>
      <c r="O270" s="62">
        <v>0</v>
      </c>
      <c r="P270" s="54">
        <v>11</v>
      </c>
      <c r="Q270" s="68">
        <f t="shared" si="4"/>
        <v>30</v>
      </c>
    </row>
    <row r="271" ht="18" spans="1:17">
      <c r="A271" s="265">
        <v>270</v>
      </c>
      <c r="B271" s="129" t="s">
        <v>451</v>
      </c>
      <c r="C271" s="59" t="s">
        <v>298</v>
      </c>
      <c r="D271" s="58" t="s">
        <v>279</v>
      </c>
      <c r="E271" s="59" t="s">
        <v>140</v>
      </c>
      <c r="F271" s="62"/>
      <c r="G271" s="62"/>
      <c r="H271" s="18"/>
      <c r="I271" s="18"/>
      <c r="J271" s="18"/>
      <c r="K271" s="18"/>
      <c r="L271" s="18"/>
      <c r="M271" s="62">
        <v>0</v>
      </c>
      <c r="N271" s="62">
        <v>19</v>
      </c>
      <c r="O271" s="62">
        <v>0</v>
      </c>
      <c r="P271" s="62">
        <v>11</v>
      </c>
      <c r="Q271" s="68">
        <f t="shared" si="4"/>
        <v>30</v>
      </c>
    </row>
    <row r="272" ht="18" spans="1:17">
      <c r="A272" s="265">
        <v>271</v>
      </c>
      <c r="B272" s="251" t="s">
        <v>474</v>
      </c>
      <c r="C272" s="252" t="s">
        <v>21</v>
      </c>
      <c r="D272" s="252" t="s">
        <v>148</v>
      </c>
      <c r="E272" s="252" t="s">
        <v>96</v>
      </c>
      <c r="F272" s="275"/>
      <c r="G272" s="275"/>
      <c r="H272" s="18"/>
      <c r="I272" s="18"/>
      <c r="J272" s="18"/>
      <c r="K272" s="18"/>
      <c r="L272" s="18"/>
      <c r="M272" s="54">
        <v>28</v>
      </c>
      <c r="N272" s="54">
        <v>0</v>
      </c>
      <c r="O272" s="62">
        <v>0</v>
      </c>
      <c r="P272" s="54">
        <v>0</v>
      </c>
      <c r="Q272" s="68">
        <f t="shared" si="4"/>
        <v>28</v>
      </c>
    </row>
    <row r="273" ht="18" spans="1:17">
      <c r="A273" s="265">
        <v>272</v>
      </c>
      <c r="B273" s="129" t="s">
        <v>429</v>
      </c>
      <c r="C273" s="59" t="s">
        <v>366</v>
      </c>
      <c r="D273" s="59">
        <v>2016</v>
      </c>
      <c r="E273" s="238" t="s">
        <v>689</v>
      </c>
      <c r="F273" s="271"/>
      <c r="G273" s="271"/>
      <c r="H273" s="18"/>
      <c r="I273" s="18"/>
      <c r="J273" s="18"/>
      <c r="K273" s="18"/>
      <c r="L273" s="18"/>
      <c r="M273" s="62">
        <v>0</v>
      </c>
      <c r="N273" s="62">
        <v>0</v>
      </c>
      <c r="O273" s="62">
        <v>0</v>
      </c>
      <c r="P273" s="62">
        <v>28</v>
      </c>
      <c r="Q273" s="68">
        <f t="shared" si="4"/>
        <v>28</v>
      </c>
    </row>
    <row r="274" ht="18" spans="1:17">
      <c r="A274" s="265">
        <v>273</v>
      </c>
      <c r="B274" s="134" t="s">
        <v>464</v>
      </c>
      <c r="C274" s="252" t="s">
        <v>21</v>
      </c>
      <c r="D274" s="58" t="s">
        <v>95</v>
      </c>
      <c r="E274" s="46" t="s">
        <v>444</v>
      </c>
      <c r="F274" s="48"/>
      <c r="G274" s="48"/>
      <c r="H274" s="18"/>
      <c r="I274" s="18"/>
      <c r="J274" s="18"/>
      <c r="K274" s="18"/>
      <c r="L274" s="18"/>
      <c r="M274" s="62">
        <v>0</v>
      </c>
      <c r="N274" s="62">
        <v>0</v>
      </c>
      <c r="O274" s="62">
        <v>0</v>
      </c>
      <c r="P274" s="62">
        <v>22</v>
      </c>
      <c r="Q274" s="68">
        <f t="shared" si="4"/>
        <v>22</v>
      </c>
    </row>
    <row r="275" ht="18" spans="1:17">
      <c r="A275" s="265">
        <v>274</v>
      </c>
      <c r="B275" s="129" t="s">
        <v>476</v>
      </c>
      <c r="C275" s="59" t="s">
        <v>49</v>
      </c>
      <c r="D275" s="252" t="s">
        <v>95</v>
      </c>
      <c r="E275" s="252" t="s">
        <v>84</v>
      </c>
      <c r="F275" s="275"/>
      <c r="G275" s="275"/>
      <c r="H275" s="18"/>
      <c r="I275" s="18"/>
      <c r="J275" s="18"/>
      <c r="K275" s="18"/>
      <c r="L275" s="18"/>
      <c r="M275" s="62">
        <v>0</v>
      </c>
      <c r="N275" s="62">
        <v>22</v>
      </c>
      <c r="O275" s="62">
        <v>0</v>
      </c>
      <c r="P275" s="62">
        <v>0</v>
      </c>
      <c r="Q275" s="68">
        <f t="shared" si="4"/>
        <v>22</v>
      </c>
    </row>
    <row r="276" ht="18" spans="1:17">
      <c r="A276" s="265">
        <v>275</v>
      </c>
      <c r="B276" s="129" t="s">
        <v>465</v>
      </c>
      <c r="C276" s="59" t="s">
        <v>219</v>
      </c>
      <c r="D276" s="59">
        <v>2017</v>
      </c>
      <c r="E276" s="38" t="s">
        <v>220</v>
      </c>
      <c r="F276" s="39"/>
      <c r="G276" s="39"/>
      <c r="H276" s="18"/>
      <c r="I276" s="18"/>
      <c r="J276" s="18"/>
      <c r="K276" s="18"/>
      <c r="L276" s="18"/>
      <c r="M276" s="62">
        <v>0</v>
      </c>
      <c r="N276" s="62">
        <v>0</v>
      </c>
      <c r="O276" s="62">
        <v>11</v>
      </c>
      <c r="P276" s="62">
        <v>11</v>
      </c>
      <c r="Q276" s="68">
        <f t="shared" si="4"/>
        <v>22</v>
      </c>
    </row>
    <row r="277" ht="18" spans="1:17">
      <c r="A277" s="265">
        <v>276</v>
      </c>
      <c r="B277" s="129" t="s">
        <v>489</v>
      </c>
      <c r="C277" s="59" t="s">
        <v>21</v>
      </c>
      <c r="D277" s="59">
        <v>2014</v>
      </c>
      <c r="E277" s="38" t="s">
        <v>490</v>
      </c>
      <c r="F277" s="39"/>
      <c r="G277" s="39"/>
      <c r="H277" s="18"/>
      <c r="I277" s="18"/>
      <c r="J277" s="18"/>
      <c r="K277" s="18"/>
      <c r="L277" s="18"/>
      <c r="M277" s="62">
        <v>0</v>
      </c>
      <c r="N277" s="62">
        <v>0</v>
      </c>
      <c r="O277" s="62">
        <v>0</v>
      </c>
      <c r="P277" s="62">
        <v>22</v>
      </c>
      <c r="Q277" s="68">
        <f t="shared" si="4"/>
        <v>22</v>
      </c>
    </row>
    <row r="278" ht="18" spans="1:17">
      <c r="A278" s="265">
        <v>277</v>
      </c>
      <c r="B278" s="161" t="s">
        <v>524</v>
      </c>
      <c r="C278" s="59" t="s">
        <v>21</v>
      </c>
      <c r="D278" s="59">
        <v>2015</v>
      </c>
      <c r="E278" s="38" t="s">
        <v>332</v>
      </c>
      <c r="F278" s="39"/>
      <c r="G278" s="39"/>
      <c r="H278" s="18"/>
      <c r="I278" s="18"/>
      <c r="J278" s="18"/>
      <c r="K278" s="18"/>
      <c r="L278" s="18"/>
      <c r="M278" s="62">
        <v>0</v>
      </c>
      <c r="N278" s="62">
        <v>0</v>
      </c>
      <c r="O278" s="62">
        <v>22</v>
      </c>
      <c r="P278" s="62">
        <v>0</v>
      </c>
      <c r="Q278" s="68">
        <f t="shared" si="4"/>
        <v>22</v>
      </c>
    </row>
    <row r="279" ht="18" spans="1:17">
      <c r="A279" s="265">
        <v>278</v>
      </c>
      <c r="B279" s="129" t="s">
        <v>690</v>
      </c>
      <c r="C279" s="59" t="s">
        <v>21</v>
      </c>
      <c r="D279" s="59">
        <v>2015</v>
      </c>
      <c r="E279" s="38" t="s">
        <v>444</v>
      </c>
      <c r="F279" s="39"/>
      <c r="G279" s="39"/>
      <c r="H279" s="18"/>
      <c r="I279" s="18"/>
      <c r="J279" s="18"/>
      <c r="K279" s="18"/>
      <c r="L279" s="18"/>
      <c r="M279" s="62">
        <v>0</v>
      </c>
      <c r="N279" s="62">
        <v>0</v>
      </c>
      <c r="O279" s="62">
        <v>22</v>
      </c>
      <c r="P279" s="62">
        <v>0</v>
      </c>
      <c r="Q279" s="68">
        <f t="shared" si="4"/>
        <v>22</v>
      </c>
    </row>
    <row r="280" ht="18" spans="1:17">
      <c r="A280" s="265">
        <v>279</v>
      </c>
      <c r="B280" s="129" t="s">
        <v>691</v>
      </c>
      <c r="C280" s="59" t="s">
        <v>21</v>
      </c>
      <c r="D280" s="58" t="s">
        <v>95</v>
      </c>
      <c r="E280" s="46" t="s">
        <v>667</v>
      </c>
      <c r="F280" s="48"/>
      <c r="G280" s="48"/>
      <c r="H280" s="18"/>
      <c r="I280" s="18"/>
      <c r="J280" s="18"/>
      <c r="K280" s="18"/>
      <c r="L280" s="18"/>
      <c r="M280" s="62">
        <v>22</v>
      </c>
      <c r="N280" s="62">
        <v>0</v>
      </c>
      <c r="O280" s="62">
        <v>0</v>
      </c>
      <c r="P280" s="62">
        <v>0</v>
      </c>
      <c r="Q280" s="68">
        <f t="shared" si="4"/>
        <v>22</v>
      </c>
    </row>
    <row r="281" ht="18" spans="1:17">
      <c r="A281" s="265">
        <v>280</v>
      </c>
      <c r="B281" s="129" t="s">
        <v>491</v>
      </c>
      <c r="C281" s="59" t="s">
        <v>49</v>
      </c>
      <c r="D281" s="252" t="s">
        <v>95</v>
      </c>
      <c r="E281" s="252" t="s">
        <v>84</v>
      </c>
      <c r="F281" s="275"/>
      <c r="G281" s="275"/>
      <c r="H281" s="18"/>
      <c r="I281" s="18"/>
      <c r="J281" s="18"/>
      <c r="K281" s="18"/>
      <c r="L281" s="18"/>
      <c r="M281" s="62">
        <v>0</v>
      </c>
      <c r="N281" s="62">
        <v>22</v>
      </c>
      <c r="O281" s="62">
        <v>0</v>
      </c>
      <c r="P281" s="62">
        <v>0</v>
      </c>
      <c r="Q281" s="68">
        <f t="shared" si="4"/>
        <v>22</v>
      </c>
    </row>
    <row r="282" ht="18" spans="1:17">
      <c r="A282" s="265">
        <v>281</v>
      </c>
      <c r="B282" s="129" t="s">
        <v>472</v>
      </c>
      <c r="C282" s="59" t="s">
        <v>235</v>
      </c>
      <c r="D282" s="59">
        <v>2015</v>
      </c>
      <c r="E282" s="38" t="s">
        <v>473</v>
      </c>
      <c r="F282" s="39"/>
      <c r="G282" s="39"/>
      <c r="H282" s="18"/>
      <c r="I282" s="18"/>
      <c r="J282" s="18"/>
      <c r="K282" s="18"/>
      <c r="L282" s="18"/>
      <c r="M282" s="62">
        <v>0</v>
      </c>
      <c r="N282" s="62">
        <v>0</v>
      </c>
      <c r="O282" s="62">
        <v>0</v>
      </c>
      <c r="P282" s="62">
        <v>22</v>
      </c>
      <c r="Q282" s="68">
        <f t="shared" si="4"/>
        <v>22</v>
      </c>
    </row>
    <row r="283" ht="18" spans="1:17">
      <c r="A283" s="265">
        <v>282</v>
      </c>
      <c r="B283" s="129" t="s">
        <v>692</v>
      </c>
      <c r="C283" s="59" t="s">
        <v>58</v>
      </c>
      <c r="D283" s="59">
        <v>2014</v>
      </c>
      <c r="E283" s="38" t="s">
        <v>408</v>
      </c>
      <c r="F283" s="39"/>
      <c r="G283" s="39"/>
      <c r="H283" s="18"/>
      <c r="I283" s="18"/>
      <c r="J283" s="18"/>
      <c r="K283" s="18"/>
      <c r="L283" s="18"/>
      <c r="M283" s="62">
        <v>0</v>
      </c>
      <c r="N283" s="62">
        <v>0</v>
      </c>
      <c r="O283" s="62">
        <v>0</v>
      </c>
      <c r="P283" s="62">
        <v>22</v>
      </c>
      <c r="Q283" s="68">
        <f t="shared" si="4"/>
        <v>22</v>
      </c>
    </row>
    <row r="284" ht="18" spans="1:17">
      <c r="A284" s="265">
        <v>283</v>
      </c>
      <c r="B284" s="129" t="s">
        <v>453</v>
      </c>
      <c r="C284" s="59" t="s">
        <v>121</v>
      </c>
      <c r="D284" s="252" t="s">
        <v>95</v>
      </c>
      <c r="E284" s="252" t="s">
        <v>122</v>
      </c>
      <c r="F284" s="275"/>
      <c r="G284" s="275"/>
      <c r="H284" s="18"/>
      <c r="I284" s="18"/>
      <c r="J284" s="18"/>
      <c r="K284" s="18"/>
      <c r="L284" s="18"/>
      <c r="M284" s="62">
        <v>22</v>
      </c>
      <c r="N284" s="62">
        <v>0</v>
      </c>
      <c r="O284" s="62">
        <v>0</v>
      </c>
      <c r="P284" s="62">
        <v>0</v>
      </c>
      <c r="Q284" s="68">
        <f t="shared" si="4"/>
        <v>22</v>
      </c>
    </row>
    <row r="285" ht="18" spans="1:17">
      <c r="A285" s="265">
        <v>284</v>
      </c>
      <c r="B285" s="129" t="s">
        <v>478</v>
      </c>
      <c r="C285" s="59" t="s">
        <v>100</v>
      </c>
      <c r="D285" s="59">
        <v>2015</v>
      </c>
      <c r="E285" s="59" t="s">
        <v>345</v>
      </c>
      <c r="F285" s="62"/>
      <c r="G285" s="62"/>
      <c r="H285" s="18"/>
      <c r="I285" s="18"/>
      <c r="J285" s="18"/>
      <c r="K285" s="18"/>
      <c r="L285" s="18"/>
      <c r="M285" s="62">
        <v>0</v>
      </c>
      <c r="N285" s="62">
        <v>0</v>
      </c>
      <c r="O285" s="62">
        <v>0</v>
      </c>
      <c r="P285" s="62">
        <v>22</v>
      </c>
      <c r="Q285" s="68">
        <f t="shared" si="4"/>
        <v>22</v>
      </c>
    </row>
    <row r="286" ht="18" spans="1:17">
      <c r="A286" s="265">
        <v>285</v>
      </c>
      <c r="B286" s="251" t="s">
        <v>498</v>
      </c>
      <c r="C286" s="252" t="s">
        <v>21</v>
      </c>
      <c r="D286" s="252" t="s">
        <v>95</v>
      </c>
      <c r="E286" s="252" t="s">
        <v>63</v>
      </c>
      <c r="F286" s="275"/>
      <c r="G286" s="275"/>
      <c r="H286" s="18"/>
      <c r="I286" s="18"/>
      <c r="J286" s="18"/>
      <c r="K286" s="18"/>
      <c r="L286" s="18"/>
      <c r="M286" s="62">
        <v>22</v>
      </c>
      <c r="N286" s="62">
        <v>0</v>
      </c>
      <c r="O286" s="62">
        <v>0</v>
      </c>
      <c r="P286" s="62">
        <v>0</v>
      </c>
      <c r="Q286" s="68">
        <f t="shared" si="4"/>
        <v>22</v>
      </c>
    </row>
    <row r="287" ht="18" spans="1:17">
      <c r="A287" s="265">
        <v>286</v>
      </c>
      <c r="B287" s="129" t="s">
        <v>500</v>
      </c>
      <c r="C287" s="59" t="s">
        <v>171</v>
      </c>
      <c r="D287" s="59">
        <v>2015</v>
      </c>
      <c r="E287" s="38" t="s">
        <v>501</v>
      </c>
      <c r="F287" s="39"/>
      <c r="G287" s="39"/>
      <c r="H287" s="18"/>
      <c r="I287" s="18"/>
      <c r="J287" s="18"/>
      <c r="K287" s="18"/>
      <c r="L287" s="18"/>
      <c r="M287" s="62">
        <v>0</v>
      </c>
      <c r="N287" s="62">
        <v>0</v>
      </c>
      <c r="O287" s="62">
        <v>0</v>
      </c>
      <c r="P287" s="62">
        <v>22</v>
      </c>
      <c r="Q287" s="68">
        <f t="shared" si="4"/>
        <v>22</v>
      </c>
    </row>
    <row r="288" ht="18" spans="1:17">
      <c r="A288" s="265">
        <v>287</v>
      </c>
      <c r="B288" s="129" t="s">
        <v>459</v>
      </c>
      <c r="C288" s="59" t="s">
        <v>21</v>
      </c>
      <c r="D288" s="59">
        <v>2015</v>
      </c>
      <c r="E288" s="38" t="s">
        <v>332</v>
      </c>
      <c r="F288" s="39"/>
      <c r="G288" s="39"/>
      <c r="H288" s="18"/>
      <c r="I288" s="18"/>
      <c r="J288" s="18"/>
      <c r="K288" s="18"/>
      <c r="L288" s="18"/>
      <c r="M288" s="62">
        <v>0</v>
      </c>
      <c r="N288" s="62">
        <v>0</v>
      </c>
      <c r="O288" s="62">
        <v>0</v>
      </c>
      <c r="P288" s="62">
        <v>22</v>
      </c>
      <c r="Q288" s="68">
        <f t="shared" si="4"/>
        <v>22</v>
      </c>
    </row>
    <row r="289" ht="18" spans="1:17">
      <c r="A289" s="265">
        <v>288</v>
      </c>
      <c r="B289" s="129" t="s">
        <v>479</v>
      </c>
      <c r="C289" s="59" t="s">
        <v>219</v>
      </c>
      <c r="D289" s="59">
        <v>2015</v>
      </c>
      <c r="E289" s="252" t="s">
        <v>280</v>
      </c>
      <c r="F289" s="275"/>
      <c r="G289" s="275"/>
      <c r="H289" s="18"/>
      <c r="I289" s="18"/>
      <c r="J289" s="18"/>
      <c r="K289" s="18"/>
      <c r="L289" s="18"/>
      <c r="M289" s="62">
        <v>0</v>
      </c>
      <c r="N289" s="62">
        <v>0</v>
      </c>
      <c r="O289" s="62">
        <v>22</v>
      </c>
      <c r="P289" s="62">
        <v>0</v>
      </c>
      <c r="Q289" s="68">
        <f t="shared" si="4"/>
        <v>22</v>
      </c>
    </row>
    <row r="290" ht="18" spans="1:17">
      <c r="A290" s="265">
        <v>289</v>
      </c>
      <c r="B290" s="134" t="s">
        <v>693</v>
      </c>
      <c r="C290" s="46" t="s">
        <v>21</v>
      </c>
      <c r="D290" s="58" t="s">
        <v>148</v>
      </c>
      <c r="E290" s="46" t="s">
        <v>260</v>
      </c>
      <c r="F290" s="48"/>
      <c r="G290" s="48"/>
      <c r="H290" s="18"/>
      <c r="I290" s="18"/>
      <c r="J290" s="18"/>
      <c r="K290" s="18"/>
      <c r="L290" s="18"/>
      <c r="M290" s="62">
        <v>22</v>
      </c>
      <c r="N290" s="62">
        <v>0</v>
      </c>
      <c r="O290" s="62">
        <v>0</v>
      </c>
      <c r="P290" s="54">
        <v>0</v>
      </c>
      <c r="Q290" s="68">
        <f t="shared" si="4"/>
        <v>22</v>
      </c>
    </row>
    <row r="291" ht="18" spans="1:17">
      <c r="A291" s="265">
        <v>290</v>
      </c>
      <c r="B291" s="129" t="s">
        <v>694</v>
      </c>
      <c r="C291" s="59" t="s">
        <v>21</v>
      </c>
      <c r="D291" s="59">
        <v>2014</v>
      </c>
      <c r="E291" s="59" t="s">
        <v>260</v>
      </c>
      <c r="F291" s="62"/>
      <c r="G291" s="62"/>
      <c r="H291" s="18"/>
      <c r="I291" s="18"/>
      <c r="J291" s="18"/>
      <c r="K291" s="18"/>
      <c r="L291" s="18"/>
      <c r="M291" s="62">
        <v>22</v>
      </c>
      <c r="N291" s="62">
        <v>0</v>
      </c>
      <c r="O291" s="62">
        <v>0</v>
      </c>
      <c r="P291" s="54">
        <v>0</v>
      </c>
      <c r="Q291" s="68">
        <f t="shared" si="4"/>
        <v>22</v>
      </c>
    </row>
    <row r="292" ht="18" spans="1:17">
      <c r="A292" s="265">
        <v>291</v>
      </c>
      <c r="B292" s="129" t="s">
        <v>695</v>
      </c>
      <c r="C292" s="59" t="s">
        <v>21</v>
      </c>
      <c r="D292" s="59">
        <v>2014</v>
      </c>
      <c r="E292" s="38" t="s">
        <v>332</v>
      </c>
      <c r="F292" s="39"/>
      <c r="G292" s="39"/>
      <c r="H292" s="18"/>
      <c r="I292" s="18"/>
      <c r="J292" s="18"/>
      <c r="K292" s="18"/>
      <c r="L292" s="18"/>
      <c r="M292" s="62">
        <v>0</v>
      </c>
      <c r="N292" s="62">
        <v>0</v>
      </c>
      <c r="O292" s="62">
        <v>0</v>
      </c>
      <c r="P292" s="62">
        <v>22</v>
      </c>
      <c r="Q292" s="68">
        <f t="shared" si="4"/>
        <v>22</v>
      </c>
    </row>
    <row r="293" ht="18" spans="1:17">
      <c r="A293" s="265">
        <v>292</v>
      </c>
      <c r="B293" s="129" t="s">
        <v>470</v>
      </c>
      <c r="C293" s="59" t="s">
        <v>21</v>
      </c>
      <c r="D293" s="59">
        <v>2017</v>
      </c>
      <c r="E293" s="38" t="s">
        <v>444</v>
      </c>
      <c r="F293" s="39"/>
      <c r="G293" s="39"/>
      <c r="H293" s="18"/>
      <c r="I293" s="18"/>
      <c r="J293" s="18"/>
      <c r="K293" s="18"/>
      <c r="L293" s="18"/>
      <c r="M293" s="62">
        <v>0</v>
      </c>
      <c r="N293" s="62">
        <v>0</v>
      </c>
      <c r="O293" s="62">
        <v>11</v>
      </c>
      <c r="P293" s="62">
        <v>11</v>
      </c>
      <c r="Q293" s="68">
        <f t="shared" si="4"/>
        <v>22</v>
      </c>
    </row>
    <row r="294" ht="18" spans="1:17">
      <c r="A294" s="265">
        <v>293</v>
      </c>
      <c r="B294" s="129" t="s">
        <v>471</v>
      </c>
      <c r="C294" s="59" t="s">
        <v>21</v>
      </c>
      <c r="D294" s="58" t="s">
        <v>95</v>
      </c>
      <c r="E294" s="46" t="s">
        <v>260</v>
      </c>
      <c r="F294" s="48"/>
      <c r="G294" s="48"/>
      <c r="H294" s="18"/>
      <c r="I294" s="18"/>
      <c r="J294" s="18"/>
      <c r="K294" s="18"/>
      <c r="L294" s="18"/>
      <c r="M294" s="62">
        <v>0</v>
      </c>
      <c r="N294" s="62">
        <v>22</v>
      </c>
      <c r="O294" s="62">
        <v>0</v>
      </c>
      <c r="P294" s="62">
        <v>0</v>
      </c>
      <c r="Q294" s="68">
        <f t="shared" si="4"/>
        <v>22</v>
      </c>
    </row>
    <row r="295" ht="18" spans="1:17">
      <c r="A295" s="265">
        <v>294</v>
      </c>
      <c r="B295" s="129" t="s">
        <v>503</v>
      </c>
      <c r="C295" s="59" t="s">
        <v>157</v>
      </c>
      <c r="D295" s="59">
        <v>2015</v>
      </c>
      <c r="E295" s="38" t="s">
        <v>373</v>
      </c>
      <c r="F295" s="39"/>
      <c r="G295" s="39"/>
      <c r="H295" s="18"/>
      <c r="I295" s="18"/>
      <c r="J295" s="18"/>
      <c r="K295" s="18"/>
      <c r="L295" s="18"/>
      <c r="M295" s="62">
        <v>0</v>
      </c>
      <c r="N295" s="62">
        <v>0</v>
      </c>
      <c r="O295" s="62">
        <v>22</v>
      </c>
      <c r="P295" s="62">
        <v>0</v>
      </c>
      <c r="Q295" s="68">
        <f t="shared" si="4"/>
        <v>22</v>
      </c>
    </row>
    <row r="296" ht="18" spans="1:17">
      <c r="A296" s="265">
        <v>295</v>
      </c>
      <c r="B296" s="129" t="s">
        <v>696</v>
      </c>
      <c r="C296" s="59" t="s">
        <v>21</v>
      </c>
      <c r="D296" s="58" t="s">
        <v>95</v>
      </c>
      <c r="E296" s="46" t="s">
        <v>667</v>
      </c>
      <c r="F296" s="48"/>
      <c r="G296" s="48"/>
      <c r="H296" s="18"/>
      <c r="I296" s="18"/>
      <c r="J296" s="18"/>
      <c r="K296" s="18"/>
      <c r="L296" s="18"/>
      <c r="M296" s="62">
        <v>22</v>
      </c>
      <c r="N296" s="62">
        <v>0</v>
      </c>
      <c r="O296" s="62">
        <v>0</v>
      </c>
      <c r="P296" s="62">
        <v>0</v>
      </c>
      <c r="Q296" s="68">
        <f t="shared" si="4"/>
        <v>22</v>
      </c>
    </row>
    <row r="297" ht="18" spans="1:17">
      <c r="A297" s="265">
        <v>296</v>
      </c>
      <c r="B297" s="129" t="s">
        <v>480</v>
      </c>
      <c r="C297" s="59" t="s">
        <v>30</v>
      </c>
      <c r="D297" s="59">
        <v>2014</v>
      </c>
      <c r="E297" s="38" t="s">
        <v>481</v>
      </c>
      <c r="F297" s="39"/>
      <c r="G297" s="39"/>
      <c r="H297" s="18"/>
      <c r="I297" s="18"/>
      <c r="J297" s="18"/>
      <c r="K297" s="18"/>
      <c r="L297" s="18"/>
      <c r="M297" s="62">
        <v>0</v>
      </c>
      <c r="N297" s="62">
        <v>0</v>
      </c>
      <c r="O297" s="62">
        <v>0</v>
      </c>
      <c r="P297" s="62">
        <v>22</v>
      </c>
      <c r="Q297" s="68">
        <f t="shared" si="4"/>
        <v>22</v>
      </c>
    </row>
    <row r="298" ht="18" spans="1:17">
      <c r="A298" s="265">
        <v>297</v>
      </c>
      <c r="B298" s="134" t="s">
        <v>485</v>
      </c>
      <c r="C298" s="46" t="s">
        <v>21</v>
      </c>
      <c r="D298" s="58" t="s">
        <v>95</v>
      </c>
      <c r="E298" s="46" t="s">
        <v>132</v>
      </c>
      <c r="F298" s="48"/>
      <c r="G298" s="48"/>
      <c r="H298" s="18"/>
      <c r="I298" s="18"/>
      <c r="J298" s="18"/>
      <c r="K298" s="18"/>
      <c r="L298" s="18"/>
      <c r="M298" s="62">
        <v>22</v>
      </c>
      <c r="N298" s="62">
        <v>0</v>
      </c>
      <c r="O298" s="62">
        <v>0</v>
      </c>
      <c r="P298" s="62">
        <v>0</v>
      </c>
      <c r="Q298" s="68">
        <f t="shared" si="4"/>
        <v>22</v>
      </c>
    </row>
    <row r="299" ht="18" spans="1:17">
      <c r="A299" s="265">
        <v>298</v>
      </c>
      <c r="B299" s="129" t="s">
        <v>697</v>
      </c>
      <c r="C299" s="59" t="s">
        <v>21</v>
      </c>
      <c r="D299" s="59">
        <v>2017</v>
      </c>
      <c r="E299" s="38" t="s">
        <v>698</v>
      </c>
      <c r="F299" s="39"/>
      <c r="G299" s="39"/>
      <c r="H299" s="18"/>
      <c r="I299" s="18"/>
      <c r="J299" s="18"/>
      <c r="K299" s="18"/>
      <c r="L299" s="18"/>
      <c r="M299" s="62">
        <v>0</v>
      </c>
      <c r="N299" s="62">
        <v>0</v>
      </c>
      <c r="O299" s="62">
        <v>11</v>
      </c>
      <c r="P299" s="62">
        <v>11</v>
      </c>
      <c r="Q299" s="68">
        <f t="shared" si="4"/>
        <v>22</v>
      </c>
    </row>
    <row r="300" ht="18" spans="1:17">
      <c r="A300" s="265">
        <v>299</v>
      </c>
      <c r="B300" s="129" t="s">
        <v>486</v>
      </c>
      <c r="C300" s="59" t="s">
        <v>171</v>
      </c>
      <c r="D300" s="59">
        <v>2014</v>
      </c>
      <c r="E300" s="38" t="s">
        <v>487</v>
      </c>
      <c r="F300" s="39"/>
      <c r="G300" s="39"/>
      <c r="H300" s="18"/>
      <c r="I300" s="18"/>
      <c r="J300" s="18"/>
      <c r="K300" s="18"/>
      <c r="L300" s="18"/>
      <c r="M300" s="62">
        <v>0</v>
      </c>
      <c r="N300" s="62">
        <v>0</v>
      </c>
      <c r="O300" s="62">
        <v>0</v>
      </c>
      <c r="P300" s="62">
        <v>22</v>
      </c>
      <c r="Q300" s="68">
        <f t="shared" si="4"/>
        <v>22</v>
      </c>
    </row>
    <row r="301" ht="18" spans="1:17">
      <c r="A301" s="265">
        <v>300</v>
      </c>
      <c r="B301" s="129" t="s">
        <v>410</v>
      </c>
      <c r="C301" s="59" t="s">
        <v>157</v>
      </c>
      <c r="D301" s="59">
        <v>2016</v>
      </c>
      <c r="E301" s="38" t="s">
        <v>699</v>
      </c>
      <c r="F301" s="39"/>
      <c r="G301" s="39"/>
      <c r="H301" s="18"/>
      <c r="I301" s="18"/>
      <c r="J301" s="18"/>
      <c r="K301" s="18"/>
      <c r="L301" s="18"/>
      <c r="M301" s="62">
        <v>0</v>
      </c>
      <c r="N301" s="62">
        <v>0</v>
      </c>
      <c r="O301" s="62">
        <v>11</v>
      </c>
      <c r="P301" s="62">
        <v>11</v>
      </c>
      <c r="Q301" s="68">
        <f t="shared" si="4"/>
        <v>22</v>
      </c>
    </row>
    <row r="302" ht="18" spans="1:17">
      <c r="A302" s="265">
        <v>301</v>
      </c>
      <c r="B302" s="99" t="s">
        <v>700</v>
      </c>
      <c r="C302" s="31" t="s">
        <v>219</v>
      </c>
      <c r="D302" s="31">
        <v>2013</v>
      </c>
      <c r="E302" s="38" t="s">
        <v>698</v>
      </c>
      <c r="F302" s="39"/>
      <c r="G302" s="39"/>
      <c r="H302" s="18"/>
      <c r="I302" s="26">
        <v>0</v>
      </c>
      <c r="J302" s="26">
        <v>0</v>
      </c>
      <c r="K302" s="37">
        <v>0</v>
      </c>
      <c r="L302" s="37">
        <v>20</v>
      </c>
      <c r="M302" s="18"/>
      <c r="N302" s="18"/>
      <c r="O302" s="18"/>
      <c r="P302" s="18"/>
      <c r="Q302" s="68">
        <f t="shared" si="4"/>
        <v>20</v>
      </c>
    </row>
    <row r="303" ht="18" spans="1:17">
      <c r="A303" s="265">
        <v>302</v>
      </c>
      <c r="B303" s="99" t="s">
        <v>349</v>
      </c>
      <c r="C303" s="31" t="s">
        <v>100</v>
      </c>
      <c r="D303" s="31">
        <v>2013</v>
      </c>
      <c r="E303" s="38" t="s">
        <v>345</v>
      </c>
      <c r="F303" s="39"/>
      <c r="G303" s="39"/>
      <c r="H303" s="18"/>
      <c r="I303" s="26">
        <v>0</v>
      </c>
      <c r="J303" s="26">
        <v>0</v>
      </c>
      <c r="K303" s="37">
        <v>0</v>
      </c>
      <c r="L303" s="37">
        <v>20</v>
      </c>
      <c r="M303" s="18"/>
      <c r="N303" s="18"/>
      <c r="O303" s="18"/>
      <c r="P303" s="18"/>
      <c r="Q303" s="68">
        <f t="shared" si="4"/>
        <v>20</v>
      </c>
    </row>
    <row r="304" ht="18" spans="1:17">
      <c r="A304" s="265">
        <v>303</v>
      </c>
      <c r="B304" s="129" t="s">
        <v>379</v>
      </c>
      <c r="C304" s="59" t="s">
        <v>380</v>
      </c>
      <c r="D304" s="59">
        <v>2015</v>
      </c>
      <c r="E304" s="59" t="s">
        <v>381</v>
      </c>
      <c r="F304" s="62"/>
      <c r="G304" s="62"/>
      <c r="H304" s="18"/>
      <c r="I304" s="18"/>
      <c r="J304" s="18"/>
      <c r="K304" s="18"/>
      <c r="L304" s="18"/>
      <c r="M304" s="62">
        <v>19</v>
      </c>
      <c r="N304" s="62">
        <v>0</v>
      </c>
      <c r="O304" s="62">
        <v>0</v>
      </c>
      <c r="P304" s="62">
        <v>0</v>
      </c>
      <c r="Q304" s="68">
        <f t="shared" si="4"/>
        <v>19</v>
      </c>
    </row>
    <row r="305" ht="18" spans="1:17">
      <c r="A305" s="265">
        <v>304</v>
      </c>
      <c r="B305" s="129" t="s">
        <v>440</v>
      </c>
      <c r="C305" s="59" t="s">
        <v>118</v>
      </c>
      <c r="D305" s="59">
        <v>2016</v>
      </c>
      <c r="E305" s="38" t="s">
        <v>441</v>
      </c>
      <c r="F305" s="39"/>
      <c r="G305" s="39"/>
      <c r="H305" s="18"/>
      <c r="I305" s="18"/>
      <c r="J305" s="18"/>
      <c r="K305" s="18"/>
      <c r="L305" s="18"/>
      <c r="M305" s="62">
        <v>0</v>
      </c>
      <c r="N305" s="62">
        <v>0</v>
      </c>
      <c r="O305" s="62">
        <v>0</v>
      </c>
      <c r="P305" s="62">
        <v>19</v>
      </c>
      <c r="Q305" s="68">
        <f t="shared" si="4"/>
        <v>19</v>
      </c>
    </row>
    <row r="306" ht="18" spans="1:17">
      <c r="A306" s="265">
        <v>305</v>
      </c>
      <c r="B306" s="129" t="s">
        <v>488</v>
      </c>
      <c r="C306" s="59" t="s">
        <v>115</v>
      </c>
      <c r="D306" s="59">
        <v>2018</v>
      </c>
      <c r="E306" s="38" t="s">
        <v>178</v>
      </c>
      <c r="F306" s="39"/>
      <c r="G306" s="39"/>
      <c r="H306" s="18"/>
      <c r="I306" s="18"/>
      <c r="J306" s="18"/>
      <c r="K306" s="18"/>
      <c r="L306" s="18"/>
      <c r="M306" s="62">
        <v>0</v>
      </c>
      <c r="N306" s="62">
        <v>0</v>
      </c>
      <c r="O306" s="62">
        <v>0</v>
      </c>
      <c r="P306" s="62">
        <v>19</v>
      </c>
      <c r="Q306" s="68">
        <f t="shared" si="4"/>
        <v>19</v>
      </c>
    </row>
    <row r="307" ht="18" spans="1:17">
      <c r="A307" s="265">
        <v>306</v>
      </c>
      <c r="B307" s="129" t="s">
        <v>437</v>
      </c>
      <c r="C307" s="59" t="s">
        <v>265</v>
      </c>
      <c r="D307" s="59">
        <v>2016</v>
      </c>
      <c r="E307" s="38" t="s">
        <v>386</v>
      </c>
      <c r="F307" s="39"/>
      <c r="G307" s="39"/>
      <c r="H307" s="18"/>
      <c r="I307" s="18"/>
      <c r="J307" s="18"/>
      <c r="K307" s="18"/>
      <c r="L307" s="18"/>
      <c r="M307" s="62">
        <v>0</v>
      </c>
      <c r="N307" s="62">
        <v>0</v>
      </c>
      <c r="O307" s="62">
        <v>0</v>
      </c>
      <c r="P307" s="62">
        <v>19</v>
      </c>
      <c r="Q307" s="68">
        <f t="shared" si="4"/>
        <v>19</v>
      </c>
    </row>
    <row r="308" ht="18" spans="1:17">
      <c r="A308" s="265">
        <v>307</v>
      </c>
      <c r="B308" s="129" t="s">
        <v>399</v>
      </c>
      <c r="C308" s="59" t="s">
        <v>340</v>
      </c>
      <c r="D308" s="59">
        <v>2016</v>
      </c>
      <c r="E308" s="38" t="s">
        <v>400</v>
      </c>
      <c r="F308" s="39"/>
      <c r="G308" s="39"/>
      <c r="H308" s="18"/>
      <c r="I308" s="18"/>
      <c r="J308" s="18"/>
      <c r="K308" s="18"/>
      <c r="L308" s="18"/>
      <c r="M308" s="62">
        <v>0</v>
      </c>
      <c r="N308" s="62">
        <v>0</v>
      </c>
      <c r="O308" s="62">
        <v>0</v>
      </c>
      <c r="P308" s="62">
        <v>19</v>
      </c>
      <c r="Q308" s="68">
        <f t="shared" si="4"/>
        <v>19</v>
      </c>
    </row>
    <row r="309" ht="18" spans="1:17">
      <c r="A309" s="265">
        <v>308</v>
      </c>
      <c r="B309" s="129" t="s">
        <v>445</v>
      </c>
      <c r="C309" s="61" t="s">
        <v>380</v>
      </c>
      <c r="D309" s="59">
        <v>2016</v>
      </c>
      <c r="E309" s="38" t="s">
        <v>483</v>
      </c>
      <c r="F309" s="39"/>
      <c r="G309" s="39"/>
      <c r="H309" s="18"/>
      <c r="I309" s="18"/>
      <c r="J309" s="18"/>
      <c r="K309" s="18"/>
      <c r="L309" s="18"/>
      <c r="M309" s="62">
        <v>0</v>
      </c>
      <c r="N309" s="62">
        <v>0</v>
      </c>
      <c r="O309" s="62">
        <v>19</v>
      </c>
      <c r="P309" s="62">
        <v>0</v>
      </c>
      <c r="Q309" s="68">
        <f t="shared" si="4"/>
        <v>19</v>
      </c>
    </row>
    <row r="310" ht="18" spans="1:17">
      <c r="A310" s="265">
        <v>309</v>
      </c>
      <c r="B310" s="129" t="s">
        <v>494</v>
      </c>
      <c r="C310" s="59" t="s">
        <v>21</v>
      </c>
      <c r="D310" s="59">
        <v>2017</v>
      </c>
      <c r="E310" s="38" t="s">
        <v>495</v>
      </c>
      <c r="F310" s="39"/>
      <c r="G310" s="39"/>
      <c r="H310" s="18"/>
      <c r="I310" s="18"/>
      <c r="J310" s="18"/>
      <c r="K310" s="18"/>
      <c r="L310" s="18"/>
      <c r="M310" s="62">
        <v>0</v>
      </c>
      <c r="N310" s="62">
        <v>0</v>
      </c>
      <c r="O310" s="62">
        <v>0</v>
      </c>
      <c r="P310" s="62">
        <v>19</v>
      </c>
      <c r="Q310" s="68">
        <f t="shared" si="4"/>
        <v>19</v>
      </c>
    </row>
    <row r="311" ht="18" spans="1:17">
      <c r="A311" s="265">
        <v>310</v>
      </c>
      <c r="B311" s="129" t="s">
        <v>382</v>
      </c>
      <c r="C311" s="59" t="s">
        <v>282</v>
      </c>
      <c r="D311" s="59">
        <v>2016</v>
      </c>
      <c r="E311" s="38" t="s">
        <v>593</v>
      </c>
      <c r="F311" s="39"/>
      <c r="G311" s="39"/>
      <c r="H311" s="18"/>
      <c r="I311" s="18"/>
      <c r="J311" s="18"/>
      <c r="K311" s="18"/>
      <c r="L311" s="18"/>
      <c r="M311" s="62">
        <v>0</v>
      </c>
      <c r="N311" s="62">
        <v>0</v>
      </c>
      <c r="O311" s="62">
        <v>0</v>
      </c>
      <c r="P311" s="62">
        <v>19</v>
      </c>
      <c r="Q311" s="68">
        <f t="shared" si="4"/>
        <v>19</v>
      </c>
    </row>
    <row r="312" ht="18" spans="1:17">
      <c r="A312" s="265">
        <v>311</v>
      </c>
      <c r="B312" s="129" t="s">
        <v>457</v>
      </c>
      <c r="C312" s="61" t="s">
        <v>153</v>
      </c>
      <c r="D312" s="59">
        <v>2016</v>
      </c>
      <c r="E312" s="38" t="s">
        <v>395</v>
      </c>
      <c r="F312" s="39"/>
      <c r="G312" s="39"/>
      <c r="H312" s="18"/>
      <c r="I312" s="18"/>
      <c r="J312" s="18"/>
      <c r="K312" s="18"/>
      <c r="L312" s="18"/>
      <c r="M312" s="62">
        <v>0</v>
      </c>
      <c r="N312" s="62">
        <v>0</v>
      </c>
      <c r="O312" s="62">
        <v>19</v>
      </c>
      <c r="P312" s="62">
        <v>0</v>
      </c>
      <c r="Q312" s="68">
        <f t="shared" si="4"/>
        <v>19</v>
      </c>
    </row>
    <row r="313" ht="18" spans="1:17">
      <c r="A313" s="265">
        <v>312</v>
      </c>
      <c r="B313" s="129" t="s">
        <v>447</v>
      </c>
      <c r="C313" s="59" t="s">
        <v>30</v>
      </c>
      <c r="D313" s="59">
        <v>2017</v>
      </c>
      <c r="E313" s="38" t="s">
        <v>251</v>
      </c>
      <c r="F313" s="39"/>
      <c r="G313" s="39"/>
      <c r="H313" s="18"/>
      <c r="I313" s="18"/>
      <c r="J313" s="18"/>
      <c r="K313" s="18"/>
      <c r="L313" s="18"/>
      <c r="M313" s="62">
        <v>0</v>
      </c>
      <c r="N313" s="62">
        <v>0</v>
      </c>
      <c r="O313" s="62">
        <v>0</v>
      </c>
      <c r="P313" s="62">
        <v>19</v>
      </c>
      <c r="Q313" s="68">
        <f t="shared" si="4"/>
        <v>19</v>
      </c>
    </row>
    <row r="314" ht="18" spans="1:17">
      <c r="A314" s="265">
        <v>313</v>
      </c>
      <c r="B314" s="129" t="s">
        <v>701</v>
      </c>
      <c r="C314" s="59" t="s">
        <v>21</v>
      </c>
      <c r="D314" s="58" t="s">
        <v>163</v>
      </c>
      <c r="E314" s="46" t="s">
        <v>667</v>
      </c>
      <c r="F314" s="48"/>
      <c r="G314" s="48"/>
      <c r="H314" s="18"/>
      <c r="I314" s="18"/>
      <c r="J314" s="18"/>
      <c r="K314" s="18"/>
      <c r="L314" s="18"/>
      <c r="M314" s="62">
        <v>19</v>
      </c>
      <c r="N314" s="62">
        <v>0</v>
      </c>
      <c r="O314" s="62">
        <v>0</v>
      </c>
      <c r="P314" s="62">
        <v>0</v>
      </c>
      <c r="Q314" s="68">
        <f t="shared" si="4"/>
        <v>19</v>
      </c>
    </row>
    <row r="315" ht="18" spans="1:17">
      <c r="A315" s="265">
        <v>314</v>
      </c>
      <c r="B315" s="129" t="s">
        <v>460</v>
      </c>
      <c r="C315" s="59" t="s">
        <v>153</v>
      </c>
      <c r="D315" s="59">
        <v>2016</v>
      </c>
      <c r="E315" s="38" t="s">
        <v>461</v>
      </c>
      <c r="F315" s="39"/>
      <c r="G315" s="39"/>
      <c r="H315" s="18"/>
      <c r="I315" s="18"/>
      <c r="J315" s="18"/>
      <c r="K315" s="18"/>
      <c r="L315" s="18"/>
      <c r="M315" s="62">
        <v>0</v>
      </c>
      <c r="N315" s="62">
        <v>0</v>
      </c>
      <c r="O315" s="62">
        <v>0</v>
      </c>
      <c r="P315" s="62">
        <v>19</v>
      </c>
      <c r="Q315" s="68">
        <f t="shared" si="4"/>
        <v>19</v>
      </c>
    </row>
    <row r="316" ht="18" spans="1:17">
      <c r="A316" s="265">
        <v>315</v>
      </c>
      <c r="B316" s="129" t="s">
        <v>462</v>
      </c>
      <c r="C316" s="59" t="s">
        <v>30</v>
      </c>
      <c r="D316" s="59">
        <v>2016</v>
      </c>
      <c r="E316" s="38" t="s">
        <v>204</v>
      </c>
      <c r="F316" s="39"/>
      <c r="G316" s="39"/>
      <c r="H316" s="18"/>
      <c r="I316" s="18"/>
      <c r="J316" s="18"/>
      <c r="K316" s="18"/>
      <c r="L316" s="18"/>
      <c r="M316" s="62">
        <v>0</v>
      </c>
      <c r="N316" s="62">
        <v>0</v>
      </c>
      <c r="O316" s="62">
        <v>19</v>
      </c>
      <c r="P316" s="62">
        <v>0</v>
      </c>
      <c r="Q316" s="68">
        <f t="shared" si="4"/>
        <v>19</v>
      </c>
    </row>
    <row r="317" ht="18" spans="1:17">
      <c r="A317" s="265">
        <v>316</v>
      </c>
      <c r="B317" s="129" t="s">
        <v>482</v>
      </c>
      <c r="C317" s="59" t="s">
        <v>380</v>
      </c>
      <c r="D317" s="59">
        <v>2015</v>
      </c>
      <c r="E317" s="59" t="s">
        <v>483</v>
      </c>
      <c r="F317" s="62"/>
      <c r="G317" s="62"/>
      <c r="H317" s="18"/>
      <c r="I317" s="18"/>
      <c r="J317" s="18"/>
      <c r="K317" s="18"/>
      <c r="L317" s="18"/>
      <c r="M317" s="62">
        <v>19</v>
      </c>
      <c r="N317" s="62">
        <v>0</v>
      </c>
      <c r="O317" s="62">
        <v>0</v>
      </c>
      <c r="P317" s="62">
        <v>0</v>
      </c>
      <c r="Q317" s="68">
        <f t="shared" si="4"/>
        <v>19</v>
      </c>
    </row>
    <row r="318" ht="18" spans="1:17">
      <c r="A318" s="265">
        <v>317</v>
      </c>
      <c r="B318" s="129" t="s">
        <v>505</v>
      </c>
      <c r="C318" s="61" t="s">
        <v>30</v>
      </c>
      <c r="D318" s="59">
        <v>2016</v>
      </c>
      <c r="E318" s="38" t="s">
        <v>204</v>
      </c>
      <c r="F318" s="39"/>
      <c r="G318" s="39"/>
      <c r="H318" s="18"/>
      <c r="I318" s="18"/>
      <c r="J318" s="18"/>
      <c r="K318" s="18"/>
      <c r="L318" s="18"/>
      <c r="M318" s="62">
        <v>0</v>
      </c>
      <c r="N318" s="62">
        <v>0</v>
      </c>
      <c r="O318" s="62">
        <v>19</v>
      </c>
      <c r="P318" s="62">
        <v>0</v>
      </c>
      <c r="Q318" s="68">
        <f t="shared" si="4"/>
        <v>19</v>
      </c>
    </row>
    <row r="319" ht="18" spans="1:17">
      <c r="A319" s="265">
        <v>318</v>
      </c>
      <c r="B319" s="129" t="s">
        <v>463</v>
      </c>
      <c r="C319" s="61" t="s">
        <v>153</v>
      </c>
      <c r="D319" s="59">
        <v>2016</v>
      </c>
      <c r="E319" s="38" t="s">
        <v>395</v>
      </c>
      <c r="F319" s="39"/>
      <c r="G319" s="39"/>
      <c r="H319" s="18"/>
      <c r="I319" s="18"/>
      <c r="J319" s="18"/>
      <c r="K319" s="18"/>
      <c r="L319" s="18"/>
      <c r="M319" s="62">
        <v>0</v>
      </c>
      <c r="N319" s="62">
        <v>0</v>
      </c>
      <c r="O319" s="62">
        <v>19</v>
      </c>
      <c r="P319" s="62">
        <v>0</v>
      </c>
      <c r="Q319" s="68">
        <f t="shared" si="4"/>
        <v>19</v>
      </c>
    </row>
    <row r="320" ht="18" spans="1:17">
      <c r="A320" s="265">
        <v>319</v>
      </c>
      <c r="B320" s="129" t="s">
        <v>702</v>
      </c>
      <c r="C320" s="59" t="s">
        <v>21</v>
      </c>
      <c r="D320" s="59">
        <v>2015</v>
      </c>
      <c r="E320" s="46" t="s">
        <v>667</v>
      </c>
      <c r="F320" s="48"/>
      <c r="G320" s="48"/>
      <c r="H320" s="18"/>
      <c r="I320" s="18"/>
      <c r="J320" s="18"/>
      <c r="K320" s="18"/>
      <c r="L320" s="18"/>
      <c r="M320" s="62">
        <v>11</v>
      </c>
      <c r="N320" s="62">
        <v>0</v>
      </c>
      <c r="O320" s="62">
        <v>0</v>
      </c>
      <c r="P320" s="62">
        <v>0</v>
      </c>
      <c r="Q320" s="68">
        <f t="shared" si="4"/>
        <v>11</v>
      </c>
    </row>
    <row r="321" ht="18" spans="1:17">
      <c r="A321" s="265">
        <v>320</v>
      </c>
      <c r="B321" s="129" t="s">
        <v>525</v>
      </c>
      <c r="C321" s="59" t="s">
        <v>121</v>
      </c>
      <c r="D321" s="59">
        <v>2016</v>
      </c>
      <c r="E321" s="252" t="s">
        <v>122</v>
      </c>
      <c r="F321" s="275"/>
      <c r="G321" s="275"/>
      <c r="H321" s="18"/>
      <c r="I321" s="18"/>
      <c r="J321" s="18"/>
      <c r="K321" s="18"/>
      <c r="L321" s="18"/>
      <c r="M321" s="62">
        <v>11</v>
      </c>
      <c r="N321" s="62">
        <v>0</v>
      </c>
      <c r="O321" s="62">
        <v>0</v>
      </c>
      <c r="P321" s="62">
        <v>0</v>
      </c>
      <c r="Q321" s="68">
        <f t="shared" si="4"/>
        <v>11</v>
      </c>
    </row>
    <row r="322" ht="18" spans="1:17">
      <c r="A322" s="265">
        <v>321</v>
      </c>
      <c r="B322" s="129" t="s">
        <v>477</v>
      </c>
      <c r="C322" s="59" t="s">
        <v>21</v>
      </c>
      <c r="D322" s="59">
        <v>2018</v>
      </c>
      <c r="E322" s="38" t="s">
        <v>287</v>
      </c>
      <c r="F322" s="39"/>
      <c r="G322" s="39"/>
      <c r="H322" s="18"/>
      <c r="I322" s="18"/>
      <c r="J322" s="18"/>
      <c r="K322" s="18"/>
      <c r="L322" s="18"/>
      <c r="M322" s="62">
        <v>0</v>
      </c>
      <c r="N322" s="62">
        <v>0</v>
      </c>
      <c r="O322" s="62">
        <v>11</v>
      </c>
      <c r="P322" s="62">
        <v>0</v>
      </c>
      <c r="Q322" s="68">
        <f t="shared" ref="Q322:Q385" si="5">F322+G322+H322+I322+J322+K322+L322+M322+N322+O322+P322</f>
        <v>11</v>
      </c>
    </row>
    <row r="323" ht="18" spans="1:17">
      <c r="A323" s="265">
        <v>322</v>
      </c>
      <c r="B323" s="129" t="s">
        <v>492</v>
      </c>
      <c r="C323" s="59" t="s">
        <v>21</v>
      </c>
      <c r="D323" s="59">
        <v>2018</v>
      </c>
      <c r="E323" s="38" t="s">
        <v>287</v>
      </c>
      <c r="F323" s="39"/>
      <c r="G323" s="39"/>
      <c r="H323" s="18"/>
      <c r="I323" s="18"/>
      <c r="J323" s="18"/>
      <c r="K323" s="18"/>
      <c r="L323" s="18"/>
      <c r="M323" s="62">
        <v>0</v>
      </c>
      <c r="N323" s="62">
        <v>0</v>
      </c>
      <c r="O323" s="62">
        <v>11</v>
      </c>
      <c r="P323" s="62">
        <v>0</v>
      </c>
      <c r="Q323" s="68">
        <f t="shared" si="5"/>
        <v>11</v>
      </c>
    </row>
    <row r="324" ht="18" spans="1:17">
      <c r="A324" s="265">
        <v>323</v>
      </c>
      <c r="B324" s="129" t="s">
        <v>499</v>
      </c>
      <c r="C324" s="59" t="s">
        <v>30</v>
      </c>
      <c r="D324" s="59">
        <v>2017</v>
      </c>
      <c r="E324" s="38" t="s">
        <v>481</v>
      </c>
      <c r="F324" s="39"/>
      <c r="G324" s="39"/>
      <c r="H324" s="18"/>
      <c r="I324" s="18"/>
      <c r="J324" s="18"/>
      <c r="K324" s="18"/>
      <c r="L324" s="18"/>
      <c r="M324" s="62">
        <v>0</v>
      </c>
      <c r="N324" s="62">
        <v>0</v>
      </c>
      <c r="O324" s="62">
        <v>0</v>
      </c>
      <c r="P324" s="62">
        <v>11</v>
      </c>
      <c r="Q324" s="68">
        <f t="shared" si="5"/>
        <v>11</v>
      </c>
    </row>
    <row r="325" ht="18" spans="1:17">
      <c r="A325" s="265">
        <v>324</v>
      </c>
      <c r="B325" s="129" t="s">
        <v>502</v>
      </c>
      <c r="C325" s="59" t="s">
        <v>121</v>
      </c>
      <c r="D325" s="252" t="s">
        <v>148</v>
      </c>
      <c r="E325" s="252" t="s">
        <v>122</v>
      </c>
      <c r="F325" s="275"/>
      <c r="G325" s="275"/>
      <c r="H325" s="18"/>
      <c r="I325" s="18"/>
      <c r="J325" s="18"/>
      <c r="K325" s="18"/>
      <c r="L325" s="18"/>
      <c r="M325" s="62">
        <v>11</v>
      </c>
      <c r="N325" s="62">
        <v>0</v>
      </c>
      <c r="O325" s="62">
        <v>0</v>
      </c>
      <c r="P325" s="62">
        <v>0</v>
      </c>
      <c r="Q325" s="68">
        <f t="shared" si="5"/>
        <v>11</v>
      </c>
    </row>
    <row r="326" ht="18" spans="1:17">
      <c r="A326" s="265">
        <v>325</v>
      </c>
      <c r="B326" s="129" t="s">
        <v>475</v>
      </c>
      <c r="C326" s="59" t="s">
        <v>21</v>
      </c>
      <c r="D326" s="59">
        <v>2017</v>
      </c>
      <c r="E326" s="38" t="s">
        <v>444</v>
      </c>
      <c r="F326" s="39"/>
      <c r="G326" s="39"/>
      <c r="H326" s="18"/>
      <c r="I326" s="18"/>
      <c r="J326" s="18"/>
      <c r="K326" s="18"/>
      <c r="L326" s="18"/>
      <c r="M326" s="62">
        <v>0</v>
      </c>
      <c r="N326" s="62">
        <v>0</v>
      </c>
      <c r="O326" s="62">
        <v>11</v>
      </c>
      <c r="P326" s="62">
        <v>0</v>
      </c>
      <c r="Q326" s="68">
        <f t="shared" si="5"/>
        <v>11</v>
      </c>
    </row>
    <row r="327" ht="18" spans="1:17">
      <c r="A327" s="265">
        <v>326</v>
      </c>
      <c r="B327" s="129" t="s">
        <v>703</v>
      </c>
      <c r="C327" s="59" t="s">
        <v>21</v>
      </c>
      <c r="D327" s="58" t="s">
        <v>163</v>
      </c>
      <c r="E327" s="46" t="s">
        <v>667</v>
      </c>
      <c r="F327" s="48"/>
      <c r="G327" s="48"/>
      <c r="H327" s="18"/>
      <c r="I327" s="18"/>
      <c r="J327" s="18"/>
      <c r="K327" s="18"/>
      <c r="L327" s="18"/>
      <c r="M327" s="62">
        <v>11</v>
      </c>
      <c r="N327" s="62">
        <v>0</v>
      </c>
      <c r="O327" s="62">
        <v>0</v>
      </c>
      <c r="P327" s="62">
        <v>0</v>
      </c>
      <c r="Q327" s="68">
        <f t="shared" si="5"/>
        <v>11</v>
      </c>
    </row>
    <row r="328" ht="18" spans="1:17">
      <c r="A328" s="265">
        <v>327</v>
      </c>
      <c r="B328" s="129" t="s">
        <v>704</v>
      </c>
      <c r="C328" s="59" t="s">
        <v>21</v>
      </c>
      <c r="D328" s="58" t="s">
        <v>95</v>
      </c>
      <c r="E328" s="46" t="s">
        <v>667</v>
      </c>
      <c r="F328" s="48"/>
      <c r="G328" s="48"/>
      <c r="H328" s="18"/>
      <c r="I328" s="18"/>
      <c r="J328" s="18"/>
      <c r="K328" s="18"/>
      <c r="L328" s="18"/>
      <c r="M328" s="62">
        <v>9</v>
      </c>
      <c r="N328" s="62">
        <v>0</v>
      </c>
      <c r="O328" s="62">
        <v>0</v>
      </c>
      <c r="P328" s="62">
        <v>0</v>
      </c>
      <c r="Q328" s="68">
        <f t="shared" si="5"/>
        <v>9</v>
      </c>
    </row>
    <row r="329" ht="18" spans="1:17">
      <c r="A329" s="265">
        <v>328</v>
      </c>
      <c r="B329" s="99" t="s">
        <v>507</v>
      </c>
      <c r="C329" s="245" t="s">
        <v>100</v>
      </c>
      <c r="D329" s="245">
        <v>2008</v>
      </c>
      <c r="E329" s="24" t="s">
        <v>508</v>
      </c>
      <c r="F329" s="25"/>
      <c r="G329" s="25"/>
      <c r="H329" s="18"/>
      <c r="I329" s="26">
        <v>0</v>
      </c>
      <c r="J329" s="37">
        <v>0</v>
      </c>
      <c r="K329" s="37">
        <v>0</v>
      </c>
      <c r="L329" s="37"/>
      <c r="M329" s="18"/>
      <c r="N329" s="18"/>
      <c r="O329" s="18"/>
      <c r="P329" s="18"/>
      <c r="Q329" s="68">
        <f t="shared" si="5"/>
        <v>0</v>
      </c>
    </row>
    <row r="330" ht="18" spans="1:17">
      <c r="A330" s="265">
        <v>329</v>
      </c>
      <c r="B330" s="99" t="s">
        <v>509</v>
      </c>
      <c r="C330" s="31" t="s">
        <v>21</v>
      </c>
      <c r="D330" s="31">
        <v>2008</v>
      </c>
      <c r="E330" s="24" t="s">
        <v>63</v>
      </c>
      <c r="F330" s="25"/>
      <c r="G330" s="25"/>
      <c r="H330" s="18"/>
      <c r="I330" s="26">
        <v>0</v>
      </c>
      <c r="J330" s="37">
        <v>0</v>
      </c>
      <c r="K330" s="37">
        <v>0</v>
      </c>
      <c r="L330" s="37"/>
      <c r="M330" s="18"/>
      <c r="N330" s="18"/>
      <c r="O330" s="18"/>
      <c r="P330" s="18"/>
      <c r="Q330" s="68">
        <f t="shared" si="5"/>
        <v>0</v>
      </c>
    </row>
    <row r="331" ht="18" spans="1:17">
      <c r="A331" s="265">
        <v>330</v>
      </c>
      <c r="B331" s="99" t="s">
        <v>510</v>
      </c>
      <c r="C331" s="31" t="s">
        <v>21</v>
      </c>
      <c r="D331" s="31">
        <v>2008</v>
      </c>
      <c r="E331" s="24" t="s">
        <v>603</v>
      </c>
      <c r="F331" s="25"/>
      <c r="G331" s="25"/>
      <c r="H331" s="18"/>
      <c r="I331" s="26">
        <v>0</v>
      </c>
      <c r="J331" s="37">
        <v>0</v>
      </c>
      <c r="K331" s="37">
        <v>0</v>
      </c>
      <c r="L331" s="37"/>
      <c r="M331" s="18"/>
      <c r="N331" s="18"/>
      <c r="O331" s="18"/>
      <c r="P331" s="18"/>
      <c r="Q331" s="68">
        <f t="shared" si="5"/>
        <v>0</v>
      </c>
    </row>
    <row r="332" ht="18" spans="1:17">
      <c r="A332" s="265">
        <v>331</v>
      </c>
      <c r="B332" s="99" t="s">
        <v>516</v>
      </c>
      <c r="C332" s="31" t="s">
        <v>34</v>
      </c>
      <c r="D332" s="31">
        <v>2012</v>
      </c>
      <c r="E332" s="24" t="s">
        <v>87</v>
      </c>
      <c r="F332" s="25"/>
      <c r="G332" s="25"/>
      <c r="H332" s="18"/>
      <c r="I332" s="26">
        <v>0</v>
      </c>
      <c r="J332" s="26">
        <v>0</v>
      </c>
      <c r="K332" s="26">
        <v>0</v>
      </c>
      <c r="L332" s="26"/>
      <c r="M332" s="18"/>
      <c r="N332" s="18"/>
      <c r="O332" s="18"/>
      <c r="P332" s="18"/>
      <c r="Q332" s="68">
        <f t="shared" si="5"/>
        <v>0</v>
      </c>
    </row>
    <row r="333" ht="18" spans="1:17">
      <c r="A333" s="265">
        <v>332</v>
      </c>
      <c r="B333" s="137" t="s">
        <v>518</v>
      </c>
      <c r="C333" s="55" t="s">
        <v>519</v>
      </c>
      <c r="D333" s="55">
        <v>2010</v>
      </c>
      <c r="E333" s="55" t="s">
        <v>226</v>
      </c>
      <c r="F333" s="15"/>
      <c r="G333" s="15"/>
      <c r="H333" s="18"/>
      <c r="I333" s="26">
        <v>0</v>
      </c>
      <c r="J333" s="37">
        <v>0</v>
      </c>
      <c r="K333" s="37">
        <v>0</v>
      </c>
      <c r="L333" s="37"/>
      <c r="M333" s="18"/>
      <c r="N333" s="18"/>
      <c r="O333" s="18"/>
      <c r="P333" s="18"/>
      <c r="Q333" s="68">
        <f t="shared" si="5"/>
        <v>0</v>
      </c>
    </row>
    <row r="334" ht="18" spans="1:17">
      <c r="A334" s="265">
        <v>333</v>
      </c>
      <c r="B334" s="99" t="s">
        <v>520</v>
      </c>
      <c r="C334" s="31" t="s">
        <v>21</v>
      </c>
      <c r="D334" s="31">
        <v>2012</v>
      </c>
      <c r="E334" s="31" t="s">
        <v>200</v>
      </c>
      <c r="F334" s="37"/>
      <c r="G334" s="37"/>
      <c r="H334" s="18"/>
      <c r="I334" s="26">
        <v>0</v>
      </c>
      <c r="J334" s="26">
        <v>0</v>
      </c>
      <c r="K334" s="37">
        <v>0</v>
      </c>
      <c r="L334" s="26"/>
      <c r="M334" s="18"/>
      <c r="N334" s="18"/>
      <c r="O334" s="18"/>
      <c r="P334" s="18"/>
      <c r="Q334" s="68">
        <f t="shared" si="5"/>
        <v>0</v>
      </c>
    </row>
    <row r="335" ht="18" spans="1:17">
      <c r="A335" s="265">
        <v>334</v>
      </c>
      <c r="B335" s="161" t="s">
        <v>522</v>
      </c>
      <c r="C335" s="61" t="s">
        <v>21</v>
      </c>
      <c r="D335" s="59">
        <v>2016</v>
      </c>
      <c r="E335" s="59" t="s">
        <v>332</v>
      </c>
      <c r="F335" s="62"/>
      <c r="G335" s="62"/>
      <c r="H335" s="18"/>
      <c r="I335" s="18"/>
      <c r="J335" s="18"/>
      <c r="K335" s="18"/>
      <c r="L335" s="18"/>
      <c r="M335" s="62">
        <v>0</v>
      </c>
      <c r="N335" s="62">
        <v>0</v>
      </c>
      <c r="O335" s="62">
        <v>0</v>
      </c>
      <c r="P335" s="62">
        <v>0</v>
      </c>
      <c r="Q335" s="68">
        <f t="shared" si="5"/>
        <v>0</v>
      </c>
    </row>
    <row r="336" ht="18" spans="1:17">
      <c r="A336" s="265">
        <v>335</v>
      </c>
      <c r="B336" s="99" t="s">
        <v>523</v>
      </c>
      <c r="C336" s="31" t="s">
        <v>21</v>
      </c>
      <c r="D336" s="31">
        <v>2010</v>
      </c>
      <c r="E336" s="24" t="s">
        <v>63</v>
      </c>
      <c r="F336" s="25"/>
      <c r="G336" s="25"/>
      <c r="H336" s="18"/>
      <c r="I336" s="26">
        <v>0</v>
      </c>
      <c r="J336" s="37">
        <v>0</v>
      </c>
      <c r="K336" s="37">
        <v>0</v>
      </c>
      <c r="L336" s="37"/>
      <c r="M336" s="18"/>
      <c r="N336" s="18"/>
      <c r="O336" s="18"/>
      <c r="P336" s="18"/>
      <c r="Q336" s="68">
        <f t="shared" si="5"/>
        <v>0</v>
      </c>
    </row>
    <row r="337" ht="18" spans="1:17">
      <c r="A337" s="265">
        <v>336</v>
      </c>
      <c r="B337" s="99" t="s">
        <v>526</v>
      </c>
      <c r="C337" s="31" t="s">
        <v>58</v>
      </c>
      <c r="D337" s="31">
        <v>2000</v>
      </c>
      <c r="E337" s="55" t="s">
        <v>226</v>
      </c>
      <c r="F337" s="15"/>
      <c r="G337" s="15"/>
      <c r="H337" s="18"/>
      <c r="I337" s="26">
        <v>0</v>
      </c>
      <c r="J337" s="37">
        <v>0</v>
      </c>
      <c r="K337" s="37">
        <v>0</v>
      </c>
      <c r="L337" s="37"/>
      <c r="M337" s="18"/>
      <c r="N337" s="18"/>
      <c r="O337" s="18"/>
      <c r="P337" s="18"/>
      <c r="Q337" s="68">
        <f t="shared" si="5"/>
        <v>0</v>
      </c>
    </row>
    <row r="338" ht="18" spans="1:17">
      <c r="A338" s="265">
        <v>337</v>
      </c>
      <c r="B338" s="251" t="s">
        <v>527</v>
      </c>
      <c r="C338" s="252" t="s">
        <v>380</v>
      </c>
      <c r="D338" s="50">
        <v>2014</v>
      </c>
      <c r="E338" s="46" t="s">
        <v>528</v>
      </c>
      <c r="F338" s="48"/>
      <c r="G338" s="48"/>
      <c r="H338" s="18"/>
      <c r="I338" s="18"/>
      <c r="J338" s="18"/>
      <c r="K338" s="18"/>
      <c r="L338" s="18"/>
      <c r="M338" s="62">
        <v>0</v>
      </c>
      <c r="N338" s="62">
        <v>0</v>
      </c>
      <c r="O338" s="62">
        <v>0</v>
      </c>
      <c r="P338" s="62">
        <v>0</v>
      </c>
      <c r="Q338" s="68">
        <f t="shared" si="5"/>
        <v>0</v>
      </c>
    </row>
    <row r="339" ht="18" spans="1:17">
      <c r="A339" s="265">
        <v>338</v>
      </c>
      <c r="B339" s="137" t="s">
        <v>705</v>
      </c>
      <c r="C339" s="55" t="s">
        <v>30</v>
      </c>
      <c r="D339" s="55" t="s">
        <v>706</v>
      </c>
      <c r="E339" s="55" t="s">
        <v>160</v>
      </c>
      <c r="F339" s="15"/>
      <c r="G339" s="15"/>
      <c r="H339" s="18"/>
      <c r="I339" s="26">
        <v>0</v>
      </c>
      <c r="J339" s="37">
        <v>0</v>
      </c>
      <c r="K339" s="37">
        <v>0</v>
      </c>
      <c r="L339" s="37"/>
      <c r="M339" s="18"/>
      <c r="N339" s="18"/>
      <c r="O339" s="18"/>
      <c r="P339" s="18"/>
      <c r="Q339" s="68">
        <f t="shared" si="5"/>
        <v>0</v>
      </c>
    </row>
    <row r="340" ht="18" spans="1:17">
      <c r="A340" s="265">
        <v>339</v>
      </c>
      <c r="B340" s="99" t="s">
        <v>530</v>
      </c>
      <c r="C340" s="31" t="s">
        <v>153</v>
      </c>
      <c r="D340" s="31">
        <v>2013</v>
      </c>
      <c r="E340" s="31" t="s">
        <v>72</v>
      </c>
      <c r="F340" s="37"/>
      <c r="G340" s="37"/>
      <c r="H340" s="18"/>
      <c r="I340" s="26">
        <v>0</v>
      </c>
      <c r="J340" s="26">
        <v>0</v>
      </c>
      <c r="K340" s="37">
        <v>0</v>
      </c>
      <c r="L340" s="26"/>
      <c r="M340" s="18"/>
      <c r="N340" s="18"/>
      <c r="O340" s="18"/>
      <c r="P340" s="18"/>
      <c r="Q340" s="68">
        <f t="shared" si="5"/>
        <v>0</v>
      </c>
    </row>
    <row r="341" ht="18" spans="1:17">
      <c r="A341" s="265">
        <v>340</v>
      </c>
      <c r="B341" s="99" t="s">
        <v>707</v>
      </c>
      <c r="C341" s="31" t="s">
        <v>21</v>
      </c>
      <c r="D341" s="31">
        <v>2000</v>
      </c>
      <c r="E341" s="31"/>
      <c r="F341" s="37"/>
      <c r="G341" s="37"/>
      <c r="H341" s="18"/>
      <c r="I341" s="26">
        <v>0</v>
      </c>
      <c r="J341" s="37">
        <v>0</v>
      </c>
      <c r="K341" s="37">
        <v>0</v>
      </c>
      <c r="L341" s="37"/>
      <c r="M341" s="18"/>
      <c r="N341" s="18"/>
      <c r="O341" s="18"/>
      <c r="P341" s="18"/>
      <c r="Q341" s="68">
        <f t="shared" si="5"/>
        <v>0</v>
      </c>
    </row>
    <row r="342" ht="18" spans="1:17">
      <c r="A342" s="265">
        <v>341</v>
      </c>
      <c r="B342" s="134" t="s">
        <v>531</v>
      </c>
      <c r="C342" s="46" t="s">
        <v>21</v>
      </c>
      <c r="D342" s="58" t="s">
        <v>95</v>
      </c>
      <c r="E342" s="46" t="s">
        <v>132</v>
      </c>
      <c r="F342" s="48"/>
      <c r="G342" s="48"/>
      <c r="H342" s="18"/>
      <c r="I342" s="18"/>
      <c r="J342" s="18"/>
      <c r="K342" s="18"/>
      <c r="L342" s="18"/>
      <c r="M342" s="62">
        <v>0</v>
      </c>
      <c r="N342" s="62">
        <v>0</v>
      </c>
      <c r="O342" s="62">
        <v>0</v>
      </c>
      <c r="P342" s="62">
        <v>0</v>
      </c>
      <c r="Q342" s="68">
        <f t="shared" si="5"/>
        <v>0</v>
      </c>
    </row>
    <row r="343" ht="18" spans="1:17">
      <c r="A343" s="265">
        <v>342</v>
      </c>
      <c r="B343" s="134" t="s">
        <v>533</v>
      </c>
      <c r="C343" s="46" t="s">
        <v>136</v>
      </c>
      <c r="D343" s="58" t="s">
        <v>95</v>
      </c>
      <c r="E343" s="46" t="s">
        <v>534</v>
      </c>
      <c r="F343" s="48"/>
      <c r="G343" s="48"/>
      <c r="H343" s="18"/>
      <c r="I343" s="18"/>
      <c r="J343" s="18"/>
      <c r="K343" s="18"/>
      <c r="L343" s="18"/>
      <c r="M343" s="62">
        <v>0</v>
      </c>
      <c r="N343" s="62">
        <v>0</v>
      </c>
      <c r="O343" s="62">
        <v>0</v>
      </c>
      <c r="P343" s="62">
        <v>0</v>
      </c>
      <c r="Q343" s="68">
        <f t="shared" si="5"/>
        <v>0</v>
      </c>
    </row>
    <row r="344" ht="18" spans="1:17">
      <c r="A344" s="265">
        <v>343</v>
      </c>
      <c r="B344" s="99" t="s">
        <v>535</v>
      </c>
      <c r="C344" s="31" t="s">
        <v>100</v>
      </c>
      <c r="D344" s="31">
        <v>2009</v>
      </c>
      <c r="E344" s="24" t="s">
        <v>508</v>
      </c>
      <c r="F344" s="25"/>
      <c r="G344" s="25"/>
      <c r="H344" s="18"/>
      <c r="I344" s="26">
        <v>0</v>
      </c>
      <c r="J344" s="37">
        <v>0</v>
      </c>
      <c r="K344" s="37">
        <v>0</v>
      </c>
      <c r="L344" s="37"/>
      <c r="M344" s="18"/>
      <c r="N344" s="18"/>
      <c r="O344" s="18"/>
      <c r="P344" s="18"/>
      <c r="Q344" s="68">
        <f t="shared" si="5"/>
        <v>0</v>
      </c>
    </row>
    <row r="345" ht="18" spans="1:17">
      <c r="A345" s="265">
        <v>344</v>
      </c>
      <c r="B345" s="99" t="s">
        <v>536</v>
      </c>
      <c r="C345" s="31" t="s">
        <v>74</v>
      </c>
      <c r="D345" s="31">
        <v>2011</v>
      </c>
      <c r="E345" s="24" t="s">
        <v>166</v>
      </c>
      <c r="F345" s="25"/>
      <c r="G345" s="25"/>
      <c r="H345" s="18"/>
      <c r="I345" s="26">
        <v>0</v>
      </c>
      <c r="J345" s="26">
        <v>0</v>
      </c>
      <c r="K345" s="26">
        <v>0</v>
      </c>
      <c r="L345" s="26"/>
      <c r="M345" s="18"/>
      <c r="N345" s="18"/>
      <c r="O345" s="18"/>
      <c r="P345" s="18"/>
      <c r="Q345" s="68">
        <f t="shared" si="5"/>
        <v>0</v>
      </c>
    </row>
    <row r="346" ht="18" spans="1:17">
      <c r="A346" s="265">
        <v>345</v>
      </c>
      <c r="B346" s="129" t="s">
        <v>537</v>
      </c>
      <c r="C346" s="59" t="s">
        <v>21</v>
      </c>
      <c r="D346" s="59">
        <v>2014</v>
      </c>
      <c r="E346" s="59" t="s">
        <v>249</v>
      </c>
      <c r="F346" s="62"/>
      <c r="G346" s="62"/>
      <c r="H346" s="18"/>
      <c r="I346" s="18"/>
      <c r="J346" s="18"/>
      <c r="K346" s="18"/>
      <c r="L346" s="18"/>
      <c r="M346" s="62">
        <v>0</v>
      </c>
      <c r="N346" s="62">
        <v>0</v>
      </c>
      <c r="O346" s="62">
        <v>0</v>
      </c>
      <c r="P346" s="62">
        <v>0</v>
      </c>
      <c r="Q346" s="68">
        <f t="shared" si="5"/>
        <v>0</v>
      </c>
    </row>
    <row r="347" ht="18" spans="1:17">
      <c r="A347" s="265">
        <v>346</v>
      </c>
      <c r="B347" s="99" t="s">
        <v>538</v>
      </c>
      <c r="C347" s="31" t="s">
        <v>326</v>
      </c>
      <c r="D347" s="31">
        <v>2000</v>
      </c>
      <c r="E347" s="24" t="s">
        <v>539</v>
      </c>
      <c r="F347" s="25"/>
      <c r="G347" s="25"/>
      <c r="H347" s="18"/>
      <c r="I347" s="26">
        <v>0</v>
      </c>
      <c r="J347" s="37">
        <v>0</v>
      </c>
      <c r="K347" s="37">
        <v>0</v>
      </c>
      <c r="L347" s="37"/>
      <c r="M347" s="18"/>
      <c r="N347" s="18"/>
      <c r="O347" s="18"/>
      <c r="P347" s="18"/>
      <c r="Q347" s="68">
        <f t="shared" si="5"/>
        <v>0</v>
      </c>
    </row>
    <row r="348" ht="18" spans="1:17">
      <c r="A348" s="265">
        <v>347</v>
      </c>
      <c r="B348" s="251" t="s">
        <v>540</v>
      </c>
      <c r="C348" s="252" t="s">
        <v>30</v>
      </c>
      <c r="D348" s="252" t="s">
        <v>95</v>
      </c>
      <c r="E348" s="252" t="s">
        <v>31</v>
      </c>
      <c r="F348" s="275"/>
      <c r="G348" s="275"/>
      <c r="H348" s="18"/>
      <c r="I348" s="18"/>
      <c r="J348" s="18"/>
      <c r="K348" s="18"/>
      <c r="L348" s="18"/>
      <c r="M348" s="62">
        <v>0</v>
      </c>
      <c r="N348" s="62">
        <v>0</v>
      </c>
      <c r="O348" s="62">
        <v>0</v>
      </c>
      <c r="P348" s="62">
        <v>0</v>
      </c>
      <c r="Q348" s="68">
        <f t="shared" si="5"/>
        <v>0</v>
      </c>
    </row>
    <row r="349" ht="18" spans="1:17">
      <c r="A349" s="265">
        <v>348</v>
      </c>
      <c r="B349" s="215" t="s">
        <v>708</v>
      </c>
      <c r="C349" s="12" t="s">
        <v>21</v>
      </c>
      <c r="D349" s="13">
        <v>1997</v>
      </c>
      <c r="E349" s="12" t="s">
        <v>22</v>
      </c>
      <c r="F349" s="14"/>
      <c r="G349" s="14"/>
      <c r="H349" s="18"/>
      <c r="I349" s="266">
        <v>0</v>
      </c>
      <c r="J349" s="266">
        <v>0</v>
      </c>
      <c r="K349" s="266">
        <v>0</v>
      </c>
      <c r="L349" s="267">
        <v>0</v>
      </c>
      <c r="M349" s="18"/>
      <c r="N349" s="18"/>
      <c r="O349" s="18"/>
      <c r="P349" s="18"/>
      <c r="Q349" s="68">
        <f t="shared" si="5"/>
        <v>0</v>
      </c>
    </row>
    <row r="350" ht="18" spans="1:17">
      <c r="A350" s="265">
        <v>349</v>
      </c>
      <c r="B350" s="161" t="s">
        <v>542</v>
      </c>
      <c r="C350" s="61" t="s">
        <v>417</v>
      </c>
      <c r="D350" s="58" t="s">
        <v>709</v>
      </c>
      <c r="E350" s="59" t="s">
        <v>418</v>
      </c>
      <c r="F350" s="62"/>
      <c r="G350" s="62"/>
      <c r="H350" s="18"/>
      <c r="I350" s="18"/>
      <c r="J350" s="18"/>
      <c r="K350" s="18"/>
      <c r="L350" s="18"/>
      <c r="M350" s="62">
        <v>0</v>
      </c>
      <c r="N350" s="62">
        <v>0</v>
      </c>
      <c r="O350" s="62">
        <v>0</v>
      </c>
      <c r="P350" s="62">
        <v>0</v>
      </c>
      <c r="Q350" s="68">
        <f t="shared" si="5"/>
        <v>0</v>
      </c>
    </row>
    <row r="351" ht="18" spans="1:17">
      <c r="A351" s="265">
        <v>350</v>
      </c>
      <c r="B351" s="134" t="s">
        <v>543</v>
      </c>
      <c r="C351" s="46" t="s">
        <v>207</v>
      </c>
      <c r="D351" s="58" t="s">
        <v>95</v>
      </c>
      <c r="E351" s="46" t="s">
        <v>415</v>
      </c>
      <c r="F351" s="48"/>
      <c r="G351" s="48"/>
      <c r="H351" s="18"/>
      <c r="I351" s="18"/>
      <c r="J351" s="18"/>
      <c r="K351" s="18"/>
      <c r="L351" s="18"/>
      <c r="M351" s="62">
        <v>0</v>
      </c>
      <c r="N351" s="62">
        <v>0</v>
      </c>
      <c r="O351" s="62">
        <v>0</v>
      </c>
      <c r="P351" s="62">
        <v>0</v>
      </c>
      <c r="Q351" s="68">
        <f t="shared" si="5"/>
        <v>0</v>
      </c>
    </row>
    <row r="352" ht="18" spans="1:17">
      <c r="A352" s="265">
        <v>351</v>
      </c>
      <c r="B352" s="214" t="s">
        <v>710</v>
      </c>
      <c r="C352" s="22" t="s">
        <v>171</v>
      </c>
      <c r="D352" s="31">
        <v>2000</v>
      </c>
      <c r="E352" s="24" t="s">
        <v>172</v>
      </c>
      <c r="F352" s="25"/>
      <c r="G352" s="25"/>
      <c r="H352" s="18"/>
      <c r="I352" s="26">
        <v>0</v>
      </c>
      <c r="J352" s="37">
        <v>0</v>
      </c>
      <c r="K352" s="37">
        <v>0</v>
      </c>
      <c r="L352" s="37"/>
      <c r="M352" s="18"/>
      <c r="N352" s="18"/>
      <c r="O352" s="18"/>
      <c r="P352" s="18"/>
      <c r="Q352" s="68">
        <f t="shared" si="5"/>
        <v>0</v>
      </c>
    </row>
    <row r="353" ht="18" spans="1:17">
      <c r="A353" s="265">
        <v>352</v>
      </c>
      <c r="B353" s="99" t="s">
        <v>544</v>
      </c>
      <c r="C353" s="31" t="s">
        <v>127</v>
      </c>
      <c r="D353" s="31">
        <v>2010</v>
      </c>
      <c r="E353" s="31" t="s">
        <v>296</v>
      </c>
      <c r="F353" s="37"/>
      <c r="G353" s="37"/>
      <c r="H353" s="18"/>
      <c r="I353" s="26">
        <v>0</v>
      </c>
      <c r="J353" s="37">
        <v>0</v>
      </c>
      <c r="K353" s="37">
        <v>0</v>
      </c>
      <c r="L353" s="37"/>
      <c r="M353" s="18"/>
      <c r="N353" s="18"/>
      <c r="O353" s="18"/>
      <c r="P353" s="18"/>
      <c r="Q353" s="68">
        <f t="shared" si="5"/>
        <v>0</v>
      </c>
    </row>
    <row r="354" ht="18" spans="1:17">
      <c r="A354" s="265">
        <v>353</v>
      </c>
      <c r="B354" s="129" t="s">
        <v>711</v>
      </c>
      <c r="C354" s="59" t="s">
        <v>21</v>
      </c>
      <c r="D354" s="59">
        <v>2014</v>
      </c>
      <c r="E354" s="59" t="s">
        <v>260</v>
      </c>
      <c r="F354" s="62"/>
      <c r="G354" s="62"/>
      <c r="H354" s="18"/>
      <c r="I354" s="18"/>
      <c r="J354" s="18"/>
      <c r="K354" s="18"/>
      <c r="L354" s="18"/>
      <c r="M354" s="62">
        <v>0</v>
      </c>
      <c r="N354" s="62">
        <v>0</v>
      </c>
      <c r="O354" s="62">
        <v>0</v>
      </c>
      <c r="P354" s="62">
        <v>0</v>
      </c>
      <c r="Q354" s="68">
        <f t="shared" si="5"/>
        <v>0</v>
      </c>
    </row>
    <row r="355" ht="18" spans="1:17">
      <c r="A355" s="265">
        <v>354</v>
      </c>
      <c r="B355" s="137" t="s">
        <v>546</v>
      </c>
      <c r="C355" s="55" t="s">
        <v>235</v>
      </c>
      <c r="D355" s="55" t="s">
        <v>124</v>
      </c>
      <c r="E355" s="55" t="s">
        <v>236</v>
      </c>
      <c r="F355" s="15"/>
      <c r="G355" s="15"/>
      <c r="H355" s="18"/>
      <c r="I355" s="26">
        <v>0</v>
      </c>
      <c r="J355" s="37">
        <v>0</v>
      </c>
      <c r="K355" s="37">
        <v>0</v>
      </c>
      <c r="L355" s="37"/>
      <c r="M355" s="18"/>
      <c r="N355" s="18"/>
      <c r="O355" s="18"/>
      <c r="P355" s="18"/>
      <c r="Q355" s="68">
        <f t="shared" si="5"/>
        <v>0</v>
      </c>
    </row>
    <row r="356" ht="18" spans="1:17">
      <c r="A356" s="265">
        <v>355</v>
      </c>
      <c r="B356" s="214" t="s">
        <v>548</v>
      </c>
      <c r="C356" s="245" t="s">
        <v>21</v>
      </c>
      <c r="D356" s="245">
        <v>1990</v>
      </c>
      <c r="E356" s="22" t="s">
        <v>22</v>
      </c>
      <c r="F356" s="40"/>
      <c r="G356" s="40"/>
      <c r="H356" s="18"/>
      <c r="I356" s="26">
        <v>0</v>
      </c>
      <c r="J356" s="37">
        <v>0</v>
      </c>
      <c r="K356" s="26">
        <v>0</v>
      </c>
      <c r="L356" s="37"/>
      <c r="M356" s="18"/>
      <c r="N356" s="18"/>
      <c r="O356" s="18"/>
      <c r="P356" s="18"/>
      <c r="Q356" s="68">
        <f t="shared" si="5"/>
        <v>0</v>
      </c>
    </row>
    <row r="357" ht="18" spans="1:17">
      <c r="A357" s="265">
        <v>356</v>
      </c>
      <c r="B357" s="99" t="s">
        <v>549</v>
      </c>
      <c r="C357" s="31" t="s">
        <v>34</v>
      </c>
      <c r="D357" s="31">
        <v>2000</v>
      </c>
      <c r="E357" s="24" t="s">
        <v>35</v>
      </c>
      <c r="F357" s="25"/>
      <c r="G357" s="25"/>
      <c r="H357" s="18"/>
      <c r="I357" s="26">
        <v>0</v>
      </c>
      <c r="J357" s="37">
        <v>0</v>
      </c>
      <c r="K357" s="37">
        <v>0</v>
      </c>
      <c r="L357" s="37"/>
      <c r="M357" s="18"/>
      <c r="N357" s="18"/>
      <c r="O357" s="18"/>
      <c r="P357" s="18"/>
      <c r="Q357" s="68">
        <f t="shared" si="5"/>
        <v>0</v>
      </c>
    </row>
    <row r="358" ht="18" spans="1:17">
      <c r="A358" s="265">
        <v>357</v>
      </c>
      <c r="B358" s="99" t="s">
        <v>550</v>
      </c>
      <c r="C358" s="31" t="s">
        <v>127</v>
      </c>
      <c r="D358" s="31">
        <v>2012</v>
      </c>
      <c r="E358" s="24" t="s">
        <v>551</v>
      </c>
      <c r="F358" s="25"/>
      <c r="G358" s="25"/>
      <c r="H358" s="18"/>
      <c r="I358" s="26">
        <v>0</v>
      </c>
      <c r="J358" s="26">
        <v>0</v>
      </c>
      <c r="K358" s="37">
        <v>0</v>
      </c>
      <c r="L358" s="26"/>
      <c r="M358" s="18"/>
      <c r="N358" s="18"/>
      <c r="O358" s="18"/>
      <c r="P358" s="18"/>
      <c r="Q358" s="68">
        <f t="shared" si="5"/>
        <v>0</v>
      </c>
    </row>
    <row r="359" ht="18" spans="1:17">
      <c r="A359" s="265">
        <v>358</v>
      </c>
      <c r="B359" s="136" t="s">
        <v>552</v>
      </c>
      <c r="C359" s="51" t="s">
        <v>46</v>
      </c>
      <c r="D359" s="242" t="s">
        <v>124</v>
      </c>
      <c r="E359" s="51" t="s">
        <v>405</v>
      </c>
      <c r="F359" s="53"/>
      <c r="G359" s="53"/>
      <c r="H359" s="18"/>
      <c r="I359" s="26">
        <v>0</v>
      </c>
      <c r="J359" s="37">
        <v>0</v>
      </c>
      <c r="K359" s="37">
        <v>0</v>
      </c>
      <c r="L359" s="37"/>
      <c r="M359" s="18"/>
      <c r="N359" s="18"/>
      <c r="O359" s="18"/>
      <c r="P359" s="18"/>
      <c r="Q359" s="68">
        <f t="shared" si="5"/>
        <v>0</v>
      </c>
    </row>
    <row r="360" ht="18" spans="1:17">
      <c r="A360" s="265">
        <v>359</v>
      </c>
      <c r="B360" s="137" t="s">
        <v>553</v>
      </c>
      <c r="C360" s="55" t="s">
        <v>34</v>
      </c>
      <c r="D360" s="31">
        <v>2000</v>
      </c>
      <c r="E360" s="55" t="s">
        <v>149</v>
      </c>
      <c r="F360" s="15"/>
      <c r="G360" s="15"/>
      <c r="H360" s="18"/>
      <c r="I360" s="26">
        <v>0</v>
      </c>
      <c r="J360" s="37">
        <v>0</v>
      </c>
      <c r="K360" s="37">
        <v>0</v>
      </c>
      <c r="L360" s="37"/>
      <c r="M360" s="18"/>
      <c r="N360" s="18"/>
      <c r="O360" s="18"/>
      <c r="P360" s="18"/>
      <c r="Q360" s="68">
        <f t="shared" si="5"/>
        <v>0</v>
      </c>
    </row>
    <row r="361" ht="18" spans="1:17">
      <c r="A361" s="265">
        <v>360</v>
      </c>
      <c r="B361" s="99" t="s">
        <v>555</v>
      </c>
      <c r="C361" s="31" t="s">
        <v>21</v>
      </c>
      <c r="D361" s="31">
        <v>2008</v>
      </c>
      <c r="E361" s="24" t="s">
        <v>63</v>
      </c>
      <c r="F361" s="25"/>
      <c r="G361" s="25"/>
      <c r="H361" s="18"/>
      <c r="I361" s="26">
        <v>0</v>
      </c>
      <c r="J361" s="37">
        <v>0</v>
      </c>
      <c r="K361" s="37">
        <v>0</v>
      </c>
      <c r="L361" s="37"/>
      <c r="M361" s="18"/>
      <c r="N361" s="18"/>
      <c r="O361" s="18"/>
      <c r="P361" s="18"/>
      <c r="Q361" s="68">
        <f t="shared" si="5"/>
        <v>0</v>
      </c>
    </row>
    <row r="362" ht="18" spans="1:17">
      <c r="A362" s="265">
        <v>361</v>
      </c>
      <c r="B362" s="129" t="s">
        <v>556</v>
      </c>
      <c r="C362" s="59" t="s">
        <v>121</v>
      </c>
      <c r="D362" s="59">
        <v>2015</v>
      </c>
      <c r="E362" s="252" t="s">
        <v>122</v>
      </c>
      <c r="F362" s="275"/>
      <c r="G362" s="275"/>
      <c r="H362" s="18"/>
      <c r="I362" s="18"/>
      <c r="J362" s="18"/>
      <c r="K362" s="18"/>
      <c r="L362" s="18"/>
      <c r="M362" s="62">
        <v>0</v>
      </c>
      <c r="N362" s="62">
        <v>0</v>
      </c>
      <c r="O362" s="62">
        <v>0</v>
      </c>
      <c r="P362" s="62">
        <v>0</v>
      </c>
      <c r="Q362" s="68">
        <f t="shared" si="5"/>
        <v>0</v>
      </c>
    </row>
    <row r="363" ht="18" spans="1:17">
      <c r="A363" s="265">
        <v>362</v>
      </c>
      <c r="B363" s="99" t="s">
        <v>557</v>
      </c>
      <c r="C363" s="31" t="s">
        <v>34</v>
      </c>
      <c r="D363" s="31">
        <v>2010</v>
      </c>
      <c r="E363" s="24" t="s">
        <v>35</v>
      </c>
      <c r="F363" s="25"/>
      <c r="G363" s="25"/>
      <c r="H363" s="18"/>
      <c r="I363" s="26">
        <v>0</v>
      </c>
      <c r="J363" s="37">
        <v>0</v>
      </c>
      <c r="K363" s="37">
        <v>0</v>
      </c>
      <c r="L363" s="37"/>
      <c r="M363" s="18"/>
      <c r="N363" s="18"/>
      <c r="O363" s="18"/>
      <c r="P363" s="18"/>
      <c r="Q363" s="68">
        <f t="shared" si="5"/>
        <v>0</v>
      </c>
    </row>
    <row r="364" ht="18" spans="1:17">
      <c r="A364" s="265">
        <v>363</v>
      </c>
      <c r="B364" s="99" t="s">
        <v>560</v>
      </c>
      <c r="C364" s="31" t="s">
        <v>100</v>
      </c>
      <c r="D364" s="31">
        <v>2009</v>
      </c>
      <c r="E364" s="24" t="s">
        <v>561</v>
      </c>
      <c r="F364" s="25"/>
      <c r="G364" s="25"/>
      <c r="H364" s="18"/>
      <c r="I364" s="26">
        <v>0</v>
      </c>
      <c r="J364" s="37">
        <v>0</v>
      </c>
      <c r="K364" s="37">
        <v>0</v>
      </c>
      <c r="L364" s="37"/>
      <c r="M364" s="18"/>
      <c r="N364" s="18"/>
      <c r="O364" s="18"/>
      <c r="P364" s="18"/>
      <c r="Q364" s="68">
        <f t="shared" si="5"/>
        <v>0</v>
      </c>
    </row>
    <row r="365" ht="18" spans="1:17">
      <c r="A365" s="265">
        <v>364</v>
      </c>
      <c r="B365" s="99" t="s">
        <v>562</v>
      </c>
      <c r="C365" s="31" t="s">
        <v>34</v>
      </c>
      <c r="D365" s="31">
        <v>2013</v>
      </c>
      <c r="E365" s="24" t="s">
        <v>149</v>
      </c>
      <c r="F365" s="25"/>
      <c r="G365" s="25"/>
      <c r="H365" s="18"/>
      <c r="I365" s="26">
        <v>0</v>
      </c>
      <c r="J365" s="26">
        <v>0</v>
      </c>
      <c r="K365" s="26">
        <v>0</v>
      </c>
      <c r="L365" s="26"/>
      <c r="M365" s="18"/>
      <c r="N365" s="18"/>
      <c r="O365" s="18"/>
      <c r="P365" s="18"/>
      <c r="Q365" s="68">
        <f t="shared" si="5"/>
        <v>0</v>
      </c>
    </row>
    <row r="366" ht="18" spans="1:17">
      <c r="A366" s="265">
        <v>365</v>
      </c>
      <c r="B366" s="99" t="s">
        <v>564</v>
      </c>
      <c r="C366" s="31" t="s">
        <v>21</v>
      </c>
      <c r="D366" s="31">
        <v>2010</v>
      </c>
      <c r="E366" s="31" t="s">
        <v>63</v>
      </c>
      <c r="F366" s="37"/>
      <c r="G366" s="37"/>
      <c r="H366" s="18"/>
      <c r="I366" s="26">
        <v>0</v>
      </c>
      <c r="J366" s="37">
        <v>0</v>
      </c>
      <c r="K366" s="37">
        <v>0</v>
      </c>
      <c r="L366" s="37"/>
      <c r="M366" s="18"/>
      <c r="N366" s="18"/>
      <c r="O366" s="18"/>
      <c r="P366" s="18"/>
      <c r="Q366" s="68">
        <f t="shared" si="5"/>
        <v>0</v>
      </c>
    </row>
    <row r="367" ht="18" spans="1:17">
      <c r="A367" s="265">
        <v>366</v>
      </c>
      <c r="B367" s="129" t="s">
        <v>565</v>
      </c>
      <c r="C367" s="59" t="s">
        <v>30</v>
      </c>
      <c r="D367" s="59">
        <v>2015</v>
      </c>
      <c r="E367" s="59" t="s">
        <v>256</v>
      </c>
      <c r="F367" s="62"/>
      <c r="G367" s="62"/>
      <c r="H367" s="18"/>
      <c r="I367" s="18"/>
      <c r="J367" s="18"/>
      <c r="K367" s="18"/>
      <c r="L367" s="18"/>
      <c r="M367" s="62">
        <v>0</v>
      </c>
      <c r="N367" s="62">
        <v>0</v>
      </c>
      <c r="O367" s="62">
        <v>0</v>
      </c>
      <c r="P367" s="62">
        <v>0</v>
      </c>
      <c r="Q367" s="68">
        <f t="shared" si="5"/>
        <v>0</v>
      </c>
    </row>
    <row r="368" ht="18" spans="1:17">
      <c r="A368" s="265">
        <v>367</v>
      </c>
      <c r="B368" s="99" t="s">
        <v>566</v>
      </c>
      <c r="C368" s="31" t="s">
        <v>112</v>
      </c>
      <c r="D368" s="31">
        <v>2009</v>
      </c>
      <c r="E368" s="24" t="s">
        <v>113</v>
      </c>
      <c r="F368" s="25"/>
      <c r="G368" s="25"/>
      <c r="H368" s="18"/>
      <c r="I368" s="26">
        <v>0</v>
      </c>
      <c r="J368" s="37">
        <v>0</v>
      </c>
      <c r="K368" s="37">
        <v>0</v>
      </c>
      <c r="L368" s="37"/>
      <c r="M368" s="18"/>
      <c r="N368" s="18"/>
      <c r="O368" s="18"/>
      <c r="P368" s="18"/>
      <c r="Q368" s="68">
        <f t="shared" si="5"/>
        <v>0</v>
      </c>
    </row>
    <row r="369" ht="18" spans="1:17">
      <c r="A369" s="265">
        <v>368</v>
      </c>
      <c r="B369" s="161" t="s">
        <v>567</v>
      </c>
      <c r="C369" s="61" t="s">
        <v>568</v>
      </c>
      <c r="D369" s="58" t="s">
        <v>709</v>
      </c>
      <c r="E369" s="59" t="s">
        <v>569</v>
      </c>
      <c r="F369" s="62"/>
      <c r="G369" s="62"/>
      <c r="H369" s="18"/>
      <c r="I369" s="18"/>
      <c r="J369" s="18"/>
      <c r="K369" s="18"/>
      <c r="L369" s="18"/>
      <c r="M369" s="62">
        <v>0</v>
      </c>
      <c r="N369" s="62">
        <v>0</v>
      </c>
      <c r="O369" s="62">
        <v>0</v>
      </c>
      <c r="P369" s="62">
        <v>0</v>
      </c>
      <c r="Q369" s="68">
        <f t="shared" si="5"/>
        <v>0</v>
      </c>
    </row>
    <row r="370" ht="18" spans="1:17">
      <c r="A370" s="265">
        <v>369</v>
      </c>
      <c r="B370" s="134" t="s">
        <v>570</v>
      </c>
      <c r="C370" s="46" t="s">
        <v>30</v>
      </c>
      <c r="D370" s="58" t="s">
        <v>148</v>
      </c>
      <c r="E370" s="46" t="s">
        <v>160</v>
      </c>
      <c r="F370" s="48"/>
      <c r="G370" s="48"/>
      <c r="H370" s="18"/>
      <c r="I370" s="18"/>
      <c r="J370" s="18"/>
      <c r="K370" s="18"/>
      <c r="L370" s="18"/>
      <c r="M370" s="54">
        <v>0</v>
      </c>
      <c r="N370" s="62">
        <v>0</v>
      </c>
      <c r="O370" s="62">
        <v>0</v>
      </c>
      <c r="P370" s="62">
        <v>0</v>
      </c>
      <c r="Q370" s="68">
        <f t="shared" si="5"/>
        <v>0</v>
      </c>
    </row>
    <row r="371" ht="18" spans="1:17">
      <c r="A371" s="265">
        <v>370</v>
      </c>
      <c r="B371" s="136" t="s">
        <v>571</v>
      </c>
      <c r="C371" s="51" t="s">
        <v>30</v>
      </c>
      <c r="D371" s="242">
        <v>2013</v>
      </c>
      <c r="E371" s="51" t="s">
        <v>160</v>
      </c>
      <c r="F371" s="53"/>
      <c r="G371" s="53"/>
      <c r="H371" s="18"/>
      <c r="I371" s="26">
        <v>0</v>
      </c>
      <c r="J371" s="26">
        <v>0</v>
      </c>
      <c r="K371" s="37">
        <v>0</v>
      </c>
      <c r="L371" s="26"/>
      <c r="M371" s="18"/>
      <c r="N371" s="18"/>
      <c r="O371" s="18"/>
      <c r="P371" s="18"/>
      <c r="Q371" s="68">
        <f t="shared" si="5"/>
        <v>0</v>
      </c>
    </row>
    <row r="372" ht="18" spans="1:17">
      <c r="A372" s="265">
        <v>371</v>
      </c>
      <c r="B372" s="99" t="s">
        <v>572</v>
      </c>
      <c r="C372" s="31" t="s">
        <v>30</v>
      </c>
      <c r="D372" s="31">
        <v>2013</v>
      </c>
      <c r="E372" s="31" t="s">
        <v>31</v>
      </c>
      <c r="F372" s="37"/>
      <c r="G372" s="37"/>
      <c r="H372" s="18"/>
      <c r="I372" s="26">
        <v>0</v>
      </c>
      <c r="J372" s="26">
        <v>0</v>
      </c>
      <c r="K372" s="37">
        <v>0</v>
      </c>
      <c r="L372" s="26"/>
      <c r="M372" s="18"/>
      <c r="N372" s="18"/>
      <c r="O372" s="18"/>
      <c r="P372" s="18"/>
      <c r="Q372" s="68">
        <f t="shared" si="5"/>
        <v>0</v>
      </c>
    </row>
    <row r="373" ht="18" spans="1:17">
      <c r="A373" s="265">
        <v>372</v>
      </c>
      <c r="B373" s="99" t="s">
        <v>573</v>
      </c>
      <c r="C373" s="31" t="s">
        <v>127</v>
      </c>
      <c r="D373" s="31">
        <v>2010</v>
      </c>
      <c r="E373" s="24" t="s">
        <v>574</v>
      </c>
      <c r="F373" s="25"/>
      <c r="G373" s="25"/>
      <c r="H373" s="18"/>
      <c r="I373" s="26">
        <v>0</v>
      </c>
      <c r="J373" s="37">
        <v>0</v>
      </c>
      <c r="K373" s="37">
        <v>0</v>
      </c>
      <c r="L373" s="37"/>
      <c r="M373" s="18"/>
      <c r="N373" s="18"/>
      <c r="O373" s="18"/>
      <c r="P373" s="18"/>
      <c r="Q373" s="68">
        <f t="shared" si="5"/>
        <v>0</v>
      </c>
    </row>
    <row r="374" ht="18" spans="1:17">
      <c r="A374" s="265">
        <v>373</v>
      </c>
      <c r="B374" s="134" t="s">
        <v>712</v>
      </c>
      <c r="C374" s="252" t="s">
        <v>21</v>
      </c>
      <c r="D374" s="58" t="s">
        <v>95</v>
      </c>
      <c r="E374" s="46" t="s">
        <v>490</v>
      </c>
      <c r="F374" s="48"/>
      <c r="G374" s="48"/>
      <c r="H374" s="18"/>
      <c r="I374" s="18"/>
      <c r="J374" s="18"/>
      <c r="K374" s="18"/>
      <c r="L374" s="18"/>
      <c r="M374" s="62">
        <v>0</v>
      </c>
      <c r="N374" s="62">
        <v>0</v>
      </c>
      <c r="O374" s="62">
        <v>0</v>
      </c>
      <c r="P374" s="62">
        <v>0</v>
      </c>
      <c r="Q374" s="68">
        <f t="shared" si="5"/>
        <v>0</v>
      </c>
    </row>
    <row r="375" ht="18" spans="1:17">
      <c r="A375" s="265">
        <v>374</v>
      </c>
      <c r="B375" s="161" t="s">
        <v>575</v>
      </c>
      <c r="C375" s="61" t="s">
        <v>58</v>
      </c>
      <c r="D375" s="59">
        <v>2016</v>
      </c>
      <c r="E375" s="59" t="s">
        <v>450</v>
      </c>
      <c r="F375" s="62"/>
      <c r="G375" s="62"/>
      <c r="H375" s="18"/>
      <c r="I375" s="18"/>
      <c r="J375" s="18"/>
      <c r="K375" s="18"/>
      <c r="L375" s="18"/>
      <c r="M375" s="62">
        <v>0</v>
      </c>
      <c r="N375" s="62">
        <v>0</v>
      </c>
      <c r="O375" s="62">
        <v>0</v>
      </c>
      <c r="P375" s="62">
        <v>0</v>
      </c>
      <c r="Q375" s="68">
        <f t="shared" si="5"/>
        <v>0</v>
      </c>
    </row>
    <row r="376" ht="18" spans="1:17">
      <c r="A376" s="265">
        <v>375</v>
      </c>
      <c r="B376" s="99" t="s">
        <v>576</v>
      </c>
      <c r="C376" s="31" t="s">
        <v>157</v>
      </c>
      <c r="D376" s="31">
        <v>2009</v>
      </c>
      <c r="E376" s="24" t="s">
        <v>180</v>
      </c>
      <c r="F376" s="25"/>
      <c r="G376" s="25"/>
      <c r="H376" s="18"/>
      <c r="I376" s="26">
        <v>0</v>
      </c>
      <c r="J376" s="37">
        <v>0</v>
      </c>
      <c r="K376" s="37">
        <v>0</v>
      </c>
      <c r="L376" s="37"/>
      <c r="M376" s="18"/>
      <c r="N376" s="18"/>
      <c r="O376" s="18"/>
      <c r="P376" s="18"/>
      <c r="Q376" s="68">
        <f t="shared" si="5"/>
        <v>0</v>
      </c>
    </row>
    <row r="377" ht="18" spans="1:17">
      <c r="A377" s="265">
        <v>376</v>
      </c>
      <c r="B377" s="99" t="s">
        <v>578</v>
      </c>
      <c r="C377" s="31" t="s">
        <v>21</v>
      </c>
      <c r="D377" s="31">
        <v>2009</v>
      </c>
      <c r="E377" s="24" t="s">
        <v>63</v>
      </c>
      <c r="F377" s="25"/>
      <c r="G377" s="25"/>
      <c r="H377" s="18"/>
      <c r="I377" s="26">
        <v>0</v>
      </c>
      <c r="J377" s="37">
        <v>0</v>
      </c>
      <c r="K377" s="37">
        <v>0</v>
      </c>
      <c r="L377" s="37"/>
      <c r="M377" s="18"/>
      <c r="N377" s="18"/>
      <c r="O377" s="18"/>
      <c r="P377" s="18"/>
      <c r="Q377" s="68">
        <f t="shared" si="5"/>
        <v>0</v>
      </c>
    </row>
    <row r="378" ht="18" spans="1:17">
      <c r="A378" s="265">
        <v>377</v>
      </c>
      <c r="B378" s="99" t="s">
        <v>579</v>
      </c>
      <c r="C378" s="31" t="s">
        <v>100</v>
      </c>
      <c r="D378" s="31">
        <v>2010</v>
      </c>
      <c r="E378" s="24" t="s">
        <v>580</v>
      </c>
      <c r="F378" s="25"/>
      <c r="G378" s="25"/>
      <c r="H378" s="18"/>
      <c r="I378" s="26">
        <v>0</v>
      </c>
      <c r="J378" s="37">
        <v>0</v>
      </c>
      <c r="K378" s="37">
        <v>0</v>
      </c>
      <c r="L378" s="37"/>
      <c r="M378" s="18"/>
      <c r="N378" s="18"/>
      <c r="O378" s="18"/>
      <c r="P378" s="18"/>
      <c r="Q378" s="68">
        <f t="shared" si="5"/>
        <v>0</v>
      </c>
    </row>
    <row r="379" ht="18" spans="1:17">
      <c r="A379" s="265">
        <v>378</v>
      </c>
      <c r="B379" s="214" t="s">
        <v>581</v>
      </c>
      <c r="C379" s="245" t="s">
        <v>21</v>
      </c>
      <c r="D379" s="245">
        <v>1998</v>
      </c>
      <c r="E379" s="22" t="s">
        <v>40</v>
      </c>
      <c r="F379" s="40"/>
      <c r="G379" s="40"/>
      <c r="H379" s="18"/>
      <c r="I379" s="26">
        <v>0</v>
      </c>
      <c r="J379" s="37">
        <v>0</v>
      </c>
      <c r="K379" s="26">
        <v>0</v>
      </c>
      <c r="L379" s="37"/>
      <c r="M379" s="18"/>
      <c r="N379" s="18"/>
      <c r="O379" s="18"/>
      <c r="P379" s="18"/>
      <c r="Q379" s="68">
        <f t="shared" si="5"/>
        <v>0</v>
      </c>
    </row>
    <row r="380" ht="18" spans="1:17">
      <c r="A380" s="265">
        <v>379</v>
      </c>
      <c r="B380" s="137" t="s">
        <v>713</v>
      </c>
      <c r="C380" s="55" t="s">
        <v>617</v>
      </c>
      <c r="D380" s="55" t="s">
        <v>714</v>
      </c>
      <c r="E380" s="55" t="s">
        <v>715</v>
      </c>
      <c r="F380" s="15"/>
      <c r="G380" s="15"/>
      <c r="H380" s="18"/>
      <c r="I380" s="26">
        <v>0</v>
      </c>
      <c r="J380" s="37">
        <v>0</v>
      </c>
      <c r="K380" s="37">
        <v>0</v>
      </c>
      <c r="L380" s="37"/>
      <c r="M380" s="18"/>
      <c r="N380" s="18"/>
      <c r="O380" s="18"/>
      <c r="P380" s="18"/>
      <c r="Q380" s="68">
        <f t="shared" si="5"/>
        <v>0</v>
      </c>
    </row>
    <row r="381" ht="18" spans="1:17">
      <c r="A381" s="265">
        <v>380</v>
      </c>
      <c r="B381" s="99" t="s">
        <v>582</v>
      </c>
      <c r="C381" s="31" t="s">
        <v>58</v>
      </c>
      <c r="D381" s="31">
        <v>2000</v>
      </c>
      <c r="E381" s="55" t="s">
        <v>226</v>
      </c>
      <c r="F381" s="15"/>
      <c r="G381" s="15"/>
      <c r="H381" s="18"/>
      <c r="I381" s="26">
        <v>0</v>
      </c>
      <c r="J381" s="37">
        <v>0</v>
      </c>
      <c r="K381" s="37">
        <v>0</v>
      </c>
      <c r="L381" s="37"/>
      <c r="M381" s="18"/>
      <c r="N381" s="18"/>
      <c r="O381" s="18"/>
      <c r="P381" s="18"/>
      <c r="Q381" s="68">
        <f t="shared" si="5"/>
        <v>0</v>
      </c>
    </row>
    <row r="382" ht="18" spans="1:17">
      <c r="A382" s="265">
        <v>381</v>
      </c>
      <c r="B382" s="99" t="s">
        <v>585</v>
      </c>
      <c r="C382" s="31" t="s">
        <v>21</v>
      </c>
      <c r="D382" s="31">
        <v>2000</v>
      </c>
      <c r="E382" s="24" t="s">
        <v>96</v>
      </c>
      <c r="F382" s="25"/>
      <c r="G382" s="25"/>
      <c r="H382" s="18"/>
      <c r="I382" s="26">
        <v>0</v>
      </c>
      <c r="J382" s="37">
        <v>0</v>
      </c>
      <c r="K382" s="37">
        <v>0</v>
      </c>
      <c r="L382" s="37"/>
      <c r="M382" s="18"/>
      <c r="N382" s="18"/>
      <c r="O382" s="18"/>
      <c r="P382" s="18"/>
      <c r="Q382" s="68">
        <f t="shared" si="5"/>
        <v>0</v>
      </c>
    </row>
    <row r="383" ht="18" spans="1:17">
      <c r="A383" s="265">
        <v>382</v>
      </c>
      <c r="B383" s="99" t="s">
        <v>586</v>
      </c>
      <c r="C383" s="31" t="s">
        <v>34</v>
      </c>
      <c r="D383" s="31">
        <v>2012</v>
      </c>
      <c r="E383" s="24" t="s">
        <v>149</v>
      </c>
      <c r="F383" s="25"/>
      <c r="G383" s="25"/>
      <c r="H383" s="18"/>
      <c r="I383" s="26">
        <v>0</v>
      </c>
      <c r="J383" s="26">
        <v>0</v>
      </c>
      <c r="K383" s="26">
        <v>0</v>
      </c>
      <c r="L383" s="26"/>
      <c r="M383" s="18"/>
      <c r="N383" s="18"/>
      <c r="O383" s="18"/>
      <c r="P383" s="18"/>
      <c r="Q383" s="68">
        <f t="shared" si="5"/>
        <v>0</v>
      </c>
    </row>
    <row r="384" ht="18" spans="1:17">
      <c r="A384" s="265">
        <v>383</v>
      </c>
      <c r="B384" s="99" t="s">
        <v>587</v>
      </c>
      <c r="C384" s="31" t="s">
        <v>34</v>
      </c>
      <c r="D384" s="31" t="s">
        <v>124</v>
      </c>
      <c r="E384" s="24" t="s">
        <v>35</v>
      </c>
      <c r="F384" s="25"/>
      <c r="G384" s="25"/>
      <c r="H384" s="18"/>
      <c r="I384" s="26">
        <v>0</v>
      </c>
      <c r="J384" s="37">
        <v>0</v>
      </c>
      <c r="K384" s="37">
        <v>0</v>
      </c>
      <c r="L384" s="37"/>
      <c r="M384" s="18"/>
      <c r="N384" s="18"/>
      <c r="O384" s="18"/>
      <c r="P384" s="18"/>
      <c r="Q384" s="68">
        <f t="shared" si="5"/>
        <v>0</v>
      </c>
    </row>
    <row r="385" ht="18" spans="1:17">
      <c r="A385" s="265">
        <v>384</v>
      </c>
      <c r="B385" s="129" t="s">
        <v>716</v>
      </c>
      <c r="C385" s="59" t="s">
        <v>121</v>
      </c>
      <c r="D385" s="252" t="s">
        <v>95</v>
      </c>
      <c r="E385" s="252" t="s">
        <v>559</v>
      </c>
      <c r="F385" s="275"/>
      <c r="G385" s="275"/>
      <c r="H385" s="18"/>
      <c r="I385" s="18"/>
      <c r="J385" s="18"/>
      <c r="K385" s="18"/>
      <c r="L385" s="18"/>
      <c r="M385" s="62">
        <v>0</v>
      </c>
      <c r="N385" s="62">
        <v>0</v>
      </c>
      <c r="O385" s="62">
        <v>0</v>
      </c>
      <c r="P385" s="62">
        <v>0</v>
      </c>
      <c r="Q385" s="68">
        <f t="shared" si="5"/>
        <v>0</v>
      </c>
    </row>
    <row r="386" ht="18" spans="1:17">
      <c r="A386" s="265">
        <v>385</v>
      </c>
      <c r="B386" s="99" t="s">
        <v>717</v>
      </c>
      <c r="C386" s="31" t="s">
        <v>49</v>
      </c>
      <c r="D386" s="31">
        <v>2000</v>
      </c>
      <c r="E386" s="24" t="s">
        <v>50</v>
      </c>
      <c r="F386" s="25"/>
      <c r="G386" s="25"/>
      <c r="H386" s="18"/>
      <c r="I386" s="26">
        <v>0</v>
      </c>
      <c r="J386" s="37">
        <v>0</v>
      </c>
      <c r="K386" s="37">
        <v>0</v>
      </c>
      <c r="L386" s="37"/>
      <c r="M386" s="18"/>
      <c r="N386" s="18"/>
      <c r="O386" s="18"/>
      <c r="P386" s="18"/>
      <c r="Q386" s="68">
        <f t="shared" ref="Q386:Q428" si="6">F386+G386+H386+I386+J386+K386+L386+M386+N386+O386+P386</f>
        <v>0</v>
      </c>
    </row>
    <row r="387" ht="18" spans="1:17">
      <c r="A387" s="265">
        <v>386</v>
      </c>
      <c r="B387" s="99" t="s">
        <v>589</v>
      </c>
      <c r="C387" s="31" t="s">
        <v>46</v>
      </c>
      <c r="D387" s="31">
        <v>2011</v>
      </c>
      <c r="E387" s="24" t="s">
        <v>47</v>
      </c>
      <c r="F387" s="25"/>
      <c r="G387" s="25"/>
      <c r="H387" s="18"/>
      <c r="I387" s="26">
        <v>0</v>
      </c>
      <c r="J387" s="26">
        <v>0</v>
      </c>
      <c r="K387" s="37">
        <v>0</v>
      </c>
      <c r="L387" s="26"/>
      <c r="M387" s="18"/>
      <c r="N387" s="18"/>
      <c r="O387" s="18"/>
      <c r="P387" s="18"/>
      <c r="Q387" s="68">
        <f t="shared" si="6"/>
        <v>0</v>
      </c>
    </row>
    <row r="388" ht="18" spans="1:17">
      <c r="A388" s="265">
        <v>387</v>
      </c>
      <c r="B388" s="214" t="s">
        <v>718</v>
      </c>
      <c r="C388" s="245" t="s">
        <v>30</v>
      </c>
      <c r="D388" s="245">
        <v>2000</v>
      </c>
      <c r="E388" s="22" t="s">
        <v>719</v>
      </c>
      <c r="F388" s="40"/>
      <c r="G388" s="40"/>
      <c r="H388" s="18"/>
      <c r="I388" s="26">
        <v>0</v>
      </c>
      <c r="J388" s="37">
        <v>0</v>
      </c>
      <c r="K388" s="37">
        <v>0</v>
      </c>
      <c r="L388" s="37"/>
      <c r="M388" s="18"/>
      <c r="N388" s="18"/>
      <c r="O388" s="18"/>
      <c r="P388" s="18"/>
      <c r="Q388" s="68">
        <f t="shared" si="6"/>
        <v>0</v>
      </c>
    </row>
    <row r="389" ht="18" spans="1:17">
      <c r="A389" s="265">
        <v>388</v>
      </c>
      <c r="B389" s="99" t="s">
        <v>594</v>
      </c>
      <c r="C389" s="31" t="s">
        <v>46</v>
      </c>
      <c r="D389" s="31">
        <v>2008</v>
      </c>
      <c r="E389" s="24" t="s">
        <v>47</v>
      </c>
      <c r="F389" s="25"/>
      <c r="G389" s="25"/>
      <c r="H389" s="18"/>
      <c r="I389" s="26">
        <v>0</v>
      </c>
      <c r="J389" s="37">
        <v>0</v>
      </c>
      <c r="K389" s="37">
        <v>0</v>
      </c>
      <c r="L389" s="37"/>
      <c r="M389" s="18"/>
      <c r="N389" s="18"/>
      <c r="O389" s="18"/>
      <c r="P389" s="18"/>
      <c r="Q389" s="68">
        <f t="shared" si="6"/>
        <v>0</v>
      </c>
    </row>
    <row r="390" ht="18" spans="1:17">
      <c r="A390" s="265">
        <v>389</v>
      </c>
      <c r="B390" s="99" t="s">
        <v>597</v>
      </c>
      <c r="C390" s="31" t="s">
        <v>74</v>
      </c>
      <c r="D390" s="31">
        <v>2000</v>
      </c>
      <c r="E390" s="24" t="s">
        <v>213</v>
      </c>
      <c r="F390" s="25"/>
      <c r="G390" s="25"/>
      <c r="H390" s="18"/>
      <c r="I390" s="26">
        <v>0</v>
      </c>
      <c r="J390" s="37">
        <v>0</v>
      </c>
      <c r="K390" s="37">
        <v>0</v>
      </c>
      <c r="L390" s="37"/>
      <c r="M390" s="18"/>
      <c r="N390" s="18"/>
      <c r="O390" s="18"/>
      <c r="P390" s="18"/>
      <c r="Q390" s="68">
        <f t="shared" si="6"/>
        <v>0</v>
      </c>
    </row>
    <row r="391" ht="18" spans="1:17">
      <c r="A391" s="265">
        <v>390</v>
      </c>
      <c r="B391" s="99" t="s">
        <v>598</v>
      </c>
      <c r="C391" s="31" t="s">
        <v>235</v>
      </c>
      <c r="D391" s="31">
        <v>2000</v>
      </c>
      <c r="E391" s="24" t="s">
        <v>599</v>
      </c>
      <c r="F391" s="25"/>
      <c r="G391" s="25"/>
      <c r="H391" s="18"/>
      <c r="I391" s="26">
        <v>0</v>
      </c>
      <c r="J391" s="37">
        <v>0</v>
      </c>
      <c r="K391" s="37">
        <v>0</v>
      </c>
      <c r="L391" s="37"/>
      <c r="M391" s="18"/>
      <c r="N391" s="18"/>
      <c r="O391" s="18"/>
      <c r="P391" s="18"/>
      <c r="Q391" s="68">
        <f t="shared" si="6"/>
        <v>0</v>
      </c>
    </row>
    <row r="392" ht="18" spans="1:17">
      <c r="A392" s="265">
        <v>391</v>
      </c>
      <c r="B392" s="99" t="s">
        <v>600</v>
      </c>
      <c r="C392" s="31" t="s">
        <v>34</v>
      </c>
      <c r="D392" s="31">
        <v>2010</v>
      </c>
      <c r="E392" s="24" t="s">
        <v>149</v>
      </c>
      <c r="F392" s="25"/>
      <c r="G392" s="25"/>
      <c r="H392" s="18"/>
      <c r="I392" s="26">
        <v>0</v>
      </c>
      <c r="J392" s="37">
        <v>0</v>
      </c>
      <c r="K392" s="37">
        <v>0</v>
      </c>
      <c r="L392" s="37"/>
      <c r="M392" s="18"/>
      <c r="N392" s="18"/>
      <c r="O392" s="18"/>
      <c r="P392" s="18"/>
      <c r="Q392" s="68">
        <f t="shared" si="6"/>
        <v>0</v>
      </c>
    </row>
    <row r="393" ht="18" spans="1:17">
      <c r="A393" s="265">
        <v>392</v>
      </c>
      <c r="B393" s="99" t="s">
        <v>602</v>
      </c>
      <c r="C393" s="245" t="s">
        <v>21</v>
      </c>
      <c r="D393" s="245">
        <v>2007</v>
      </c>
      <c r="E393" s="24" t="s">
        <v>603</v>
      </c>
      <c r="F393" s="25"/>
      <c r="G393" s="25"/>
      <c r="H393" s="18"/>
      <c r="I393" s="26">
        <v>0</v>
      </c>
      <c r="J393" s="37">
        <v>0</v>
      </c>
      <c r="K393" s="37">
        <v>0</v>
      </c>
      <c r="L393" s="37"/>
      <c r="M393" s="18"/>
      <c r="N393" s="18"/>
      <c r="O393" s="18"/>
      <c r="P393" s="18"/>
      <c r="Q393" s="68">
        <f t="shared" si="6"/>
        <v>0</v>
      </c>
    </row>
    <row r="394" ht="18" spans="1:17">
      <c r="A394" s="265">
        <v>393</v>
      </c>
      <c r="B394" s="214" t="s">
        <v>720</v>
      </c>
      <c r="C394" s="245" t="s">
        <v>21</v>
      </c>
      <c r="D394" s="245">
        <v>1997</v>
      </c>
      <c r="E394" s="22" t="s">
        <v>721</v>
      </c>
      <c r="F394" s="40"/>
      <c r="G394" s="40"/>
      <c r="H394" s="18"/>
      <c r="I394" s="26">
        <v>0</v>
      </c>
      <c r="J394" s="37">
        <v>0</v>
      </c>
      <c r="K394" s="37">
        <v>0</v>
      </c>
      <c r="L394" s="37"/>
      <c r="M394" s="18"/>
      <c r="N394" s="18"/>
      <c r="O394" s="18"/>
      <c r="P394" s="18"/>
      <c r="Q394" s="68">
        <f t="shared" si="6"/>
        <v>0</v>
      </c>
    </row>
    <row r="395" ht="18" spans="1:17">
      <c r="A395" s="265">
        <v>394</v>
      </c>
      <c r="B395" s="99" t="s">
        <v>604</v>
      </c>
      <c r="C395" s="31" t="s">
        <v>21</v>
      </c>
      <c r="D395" s="31">
        <v>2009</v>
      </c>
      <c r="E395" s="24" t="s">
        <v>63</v>
      </c>
      <c r="F395" s="25"/>
      <c r="G395" s="25"/>
      <c r="H395" s="18"/>
      <c r="I395" s="26">
        <v>0</v>
      </c>
      <c r="J395" s="37">
        <v>0</v>
      </c>
      <c r="K395" s="37">
        <v>0</v>
      </c>
      <c r="L395" s="37"/>
      <c r="M395" s="18"/>
      <c r="N395" s="18"/>
      <c r="O395" s="18"/>
      <c r="P395" s="18"/>
      <c r="Q395" s="68">
        <f t="shared" si="6"/>
        <v>0</v>
      </c>
    </row>
    <row r="396" ht="18" spans="1:17">
      <c r="A396" s="265">
        <v>395</v>
      </c>
      <c r="B396" s="99" t="s">
        <v>722</v>
      </c>
      <c r="C396" s="31" t="s">
        <v>127</v>
      </c>
      <c r="D396" s="31">
        <v>2008</v>
      </c>
      <c r="E396" s="24" t="s">
        <v>551</v>
      </c>
      <c r="F396" s="25"/>
      <c r="G396" s="25"/>
      <c r="H396" s="18"/>
      <c r="I396" s="26">
        <v>0</v>
      </c>
      <c r="J396" s="37">
        <v>0</v>
      </c>
      <c r="K396" s="37">
        <v>0</v>
      </c>
      <c r="L396" s="37"/>
      <c r="M396" s="18"/>
      <c r="N396" s="18"/>
      <c r="O396" s="18"/>
      <c r="P396" s="18"/>
      <c r="Q396" s="68">
        <f t="shared" si="6"/>
        <v>0</v>
      </c>
    </row>
    <row r="397" ht="18" spans="1:17">
      <c r="A397" s="265">
        <v>396</v>
      </c>
      <c r="B397" s="251" t="s">
        <v>605</v>
      </c>
      <c r="C397" s="252" t="s">
        <v>34</v>
      </c>
      <c r="D397" s="252" t="s">
        <v>95</v>
      </c>
      <c r="E397" s="252" t="s">
        <v>149</v>
      </c>
      <c r="F397" s="275"/>
      <c r="G397" s="275"/>
      <c r="H397" s="18"/>
      <c r="I397" s="18"/>
      <c r="J397" s="18"/>
      <c r="K397" s="18"/>
      <c r="L397" s="18"/>
      <c r="M397" s="62">
        <v>0</v>
      </c>
      <c r="N397" s="62">
        <v>0</v>
      </c>
      <c r="O397" s="62">
        <v>0</v>
      </c>
      <c r="P397" s="62">
        <v>0</v>
      </c>
      <c r="Q397" s="68">
        <f t="shared" si="6"/>
        <v>0</v>
      </c>
    </row>
    <row r="398" ht="18" spans="1:17">
      <c r="A398" s="265">
        <v>397</v>
      </c>
      <c r="B398" s="137" t="s">
        <v>608</v>
      </c>
      <c r="C398" s="55" t="s">
        <v>519</v>
      </c>
      <c r="D398" s="55">
        <v>2011</v>
      </c>
      <c r="E398" s="55" t="s">
        <v>87</v>
      </c>
      <c r="F398" s="15"/>
      <c r="G398" s="15"/>
      <c r="H398" s="18"/>
      <c r="I398" s="26">
        <v>0</v>
      </c>
      <c r="J398" s="26">
        <v>0</v>
      </c>
      <c r="K398" s="37">
        <v>0</v>
      </c>
      <c r="L398" s="26"/>
      <c r="M398" s="18"/>
      <c r="N398" s="18"/>
      <c r="O398" s="18"/>
      <c r="P398" s="18"/>
      <c r="Q398" s="68">
        <f t="shared" si="6"/>
        <v>0</v>
      </c>
    </row>
    <row r="399" ht="18" spans="1:17">
      <c r="A399" s="265">
        <v>398</v>
      </c>
      <c r="B399" s="129" t="s">
        <v>609</v>
      </c>
      <c r="C399" s="59" t="s">
        <v>100</v>
      </c>
      <c r="D399" s="59">
        <v>2015</v>
      </c>
      <c r="E399" s="59" t="s">
        <v>175</v>
      </c>
      <c r="F399" s="62"/>
      <c r="G399" s="62"/>
      <c r="H399" s="18"/>
      <c r="I399" s="18"/>
      <c r="J399" s="18"/>
      <c r="K399" s="18"/>
      <c r="L399" s="18"/>
      <c r="M399" s="62">
        <v>0</v>
      </c>
      <c r="N399" s="62">
        <v>0</v>
      </c>
      <c r="O399" s="62">
        <v>0</v>
      </c>
      <c r="P399" s="62">
        <v>0</v>
      </c>
      <c r="Q399" s="68">
        <f t="shared" si="6"/>
        <v>0</v>
      </c>
    </row>
    <row r="400" ht="18" spans="1:17">
      <c r="A400" s="265">
        <v>399</v>
      </c>
      <c r="B400" s="99" t="s">
        <v>610</v>
      </c>
      <c r="C400" s="31" t="s">
        <v>21</v>
      </c>
      <c r="D400" s="31">
        <v>2000</v>
      </c>
      <c r="E400" s="31"/>
      <c r="F400" s="37"/>
      <c r="G400" s="37"/>
      <c r="H400" s="18"/>
      <c r="I400" s="26">
        <v>0</v>
      </c>
      <c r="J400" s="37">
        <v>0</v>
      </c>
      <c r="K400" s="37">
        <v>0</v>
      </c>
      <c r="L400" s="37"/>
      <c r="M400" s="18"/>
      <c r="N400" s="18"/>
      <c r="O400" s="18"/>
      <c r="P400" s="18"/>
      <c r="Q400" s="68">
        <f t="shared" si="6"/>
        <v>0</v>
      </c>
    </row>
    <row r="401" ht="18" spans="1:17">
      <c r="A401" s="265">
        <v>400</v>
      </c>
      <c r="B401" s="129" t="s">
        <v>449</v>
      </c>
      <c r="C401" s="61" t="s">
        <v>58</v>
      </c>
      <c r="D401" s="59">
        <v>2015</v>
      </c>
      <c r="E401" s="59" t="s">
        <v>450</v>
      </c>
      <c r="F401" s="62"/>
      <c r="G401" s="62"/>
      <c r="H401" s="18"/>
      <c r="I401" s="18"/>
      <c r="J401" s="18"/>
      <c r="K401" s="18"/>
      <c r="L401" s="18"/>
      <c r="M401" s="62">
        <v>0</v>
      </c>
      <c r="N401" s="62">
        <v>0</v>
      </c>
      <c r="O401" s="62">
        <v>0</v>
      </c>
      <c r="P401" s="62">
        <v>0</v>
      </c>
      <c r="Q401" s="68">
        <f t="shared" si="6"/>
        <v>0</v>
      </c>
    </row>
    <row r="402" ht="18" spans="1:17">
      <c r="A402" s="265">
        <v>401</v>
      </c>
      <c r="B402" s="161" t="s">
        <v>469</v>
      </c>
      <c r="C402" s="61" t="s">
        <v>58</v>
      </c>
      <c r="D402" s="59">
        <v>2015</v>
      </c>
      <c r="E402" s="59" t="s">
        <v>450</v>
      </c>
      <c r="F402" s="62"/>
      <c r="G402" s="62"/>
      <c r="H402" s="18"/>
      <c r="I402" s="18"/>
      <c r="J402" s="18"/>
      <c r="K402" s="18"/>
      <c r="L402" s="18"/>
      <c r="M402" s="62">
        <v>0</v>
      </c>
      <c r="N402" s="62">
        <v>0</v>
      </c>
      <c r="O402" s="62">
        <v>0</v>
      </c>
      <c r="P402" s="62">
        <v>0</v>
      </c>
      <c r="Q402" s="68">
        <f t="shared" si="6"/>
        <v>0</v>
      </c>
    </row>
    <row r="403" ht="18" spans="1:17">
      <c r="A403" s="265">
        <v>402</v>
      </c>
      <c r="B403" s="134" t="s">
        <v>611</v>
      </c>
      <c r="C403" s="46" t="s">
        <v>188</v>
      </c>
      <c r="D403" s="58" t="s">
        <v>95</v>
      </c>
      <c r="E403" s="46" t="s">
        <v>137</v>
      </c>
      <c r="F403" s="48"/>
      <c r="G403" s="48"/>
      <c r="H403" s="18"/>
      <c r="I403" s="18"/>
      <c r="J403" s="18"/>
      <c r="K403" s="18"/>
      <c r="L403" s="18"/>
      <c r="M403" s="62">
        <v>0</v>
      </c>
      <c r="N403" s="62">
        <v>0</v>
      </c>
      <c r="O403" s="62">
        <v>0</v>
      </c>
      <c r="P403" s="62">
        <v>0</v>
      </c>
      <c r="Q403" s="68">
        <f t="shared" si="6"/>
        <v>0</v>
      </c>
    </row>
    <row r="404" ht="18" spans="1:17">
      <c r="A404" s="265">
        <v>403</v>
      </c>
      <c r="B404" s="99" t="s">
        <v>612</v>
      </c>
      <c r="C404" s="31" t="s">
        <v>46</v>
      </c>
      <c r="D404" s="31">
        <v>2009</v>
      </c>
      <c r="E404" s="24" t="s">
        <v>47</v>
      </c>
      <c r="F404" s="25"/>
      <c r="G404" s="25"/>
      <c r="H404" s="18"/>
      <c r="I404" s="26">
        <v>0</v>
      </c>
      <c r="J404" s="37">
        <v>0</v>
      </c>
      <c r="K404" s="37">
        <v>0</v>
      </c>
      <c r="L404" s="37"/>
      <c r="M404" s="18"/>
      <c r="N404" s="18"/>
      <c r="O404" s="18"/>
      <c r="P404" s="18"/>
      <c r="Q404" s="68">
        <f t="shared" si="6"/>
        <v>0</v>
      </c>
    </row>
    <row r="405" ht="18" spans="1:17">
      <c r="A405" s="265">
        <v>404</v>
      </c>
      <c r="B405" s="99" t="s">
        <v>613</v>
      </c>
      <c r="C405" s="31" t="s">
        <v>188</v>
      </c>
      <c r="D405" s="31">
        <v>2010</v>
      </c>
      <c r="E405" s="24" t="s">
        <v>137</v>
      </c>
      <c r="F405" s="25"/>
      <c r="G405" s="25"/>
      <c r="H405" s="18"/>
      <c r="I405" s="26">
        <v>0</v>
      </c>
      <c r="J405" s="37">
        <v>0</v>
      </c>
      <c r="K405" s="37">
        <v>0</v>
      </c>
      <c r="L405" s="37"/>
      <c r="M405" s="18"/>
      <c r="N405" s="18"/>
      <c r="O405" s="18"/>
      <c r="P405" s="18"/>
      <c r="Q405" s="68">
        <f t="shared" si="6"/>
        <v>0</v>
      </c>
    </row>
    <row r="406" ht="18" spans="1:17">
      <c r="A406" s="265">
        <v>405</v>
      </c>
      <c r="B406" s="214" t="s">
        <v>240</v>
      </c>
      <c r="C406" s="22" t="s">
        <v>171</v>
      </c>
      <c r="D406" s="31">
        <v>2001</v>
      </c>
      <c r="E406" s="24" t="s">
        <v>172</v>
      </c>
      <c r="F406" s="25"/>
      <c r="G406" s="25"/>
      <c r="H406" s="18"/>
      <c r="I406" s="26">
        <v>0</v>
      </c>
      <c r="J406" s="37">
        <v>0</v>
      </c>
      <c r="K406" s="37">
        <v>0</v>
      </c>
      <c r="L406" s="37"/>
      <c r="M406" s="18"/>
      <c r="N406" s="18"/>
      <c r="O406" s="18"/>
      <c r="P406" s="18"/>
      <c r="Q406" s="68">
        <f t="shared" si="6"/>
        <v>0</v>
      </c>
    </row>
    <row r="407" ht="18" spans="1:17">
      <c r="A407" s="265">
        <v>406</v>
      </c>
      <c r="B407" s="136" t="s">
        <v>614</v>
      </c>
      <c r="C407" s="51" t="s">
        <v>157</v>
      </c>
      <c r="D407" s="242" t="s">
        <v>124</v>
      </c>
      <c r="E407" s="51" t="s">
        <v>158</v>
      </c>
      <c r="F407" s="53"/>
      <c r="G407" s="53"/>
      <c r="H407" s="18"/>
      <c r="I407" s="26">
        <v>0</v>
      </c>
      <c r="J407" s="37">
        <v>0</v>
      </c>
      <c r="K407" s="37">
        <v>0</v>
      </c>
      <c r="L407" s="37"/>
      <c r="M407" s="18"/>
      <c r="N407" s="18"/>
      <c r="O407" s="18"/>
      <c r="P407" s="18"/>
      <c r="Q407" s="68">
        <f t="shared" si="6"/>
        <v>0</v>
      </c>
    </row>
    <row r="408" ht="18" spans="1:17">
      <c r="A408" s="265">
        <v>407</v>
      </c>
      <c r="B408" s="251" t="s">
        <v>615</v>
      </c>
      <c r="C408" s="252" t="s">
        <v>46</v>
      </c>
      <c r="D408" s="252" t="s">
        <v>95</v>
      </c>
      <c r="E408" s="252" t="s">
        <v>405</v>
      </c>
      <c r="F408" s="275"/>
      <c r="G408" s="275"/>
      <c r="H408" s="18"/>
      <c r="I408" s="18"/>
      <c r="J408" s="18"/>
      <c r="K408" s="18"/>
      <c r="L408" s="18"/>
      <c r="M408" s="62">
        <v>0</v>
      </c>
      <c r="N408" s="62">
        <v>0</v>
      </c>
      <c r="O408" s="62">
        <v>0</v>
      </c>
      <c r="P408" s="62">
        <v>0</v>
      </c>
      <c r="Q408" s="68">
        <f t="shared" si="6"/>
        <v>0</v>
      </c>
    </row>
    <row r="409" ht="18" spans="1:17">
      <c r="A409" s="265">
        <v>408</v>
      </c>
      <c r="B409" s="214" t="s">
        <v>324</v>
      </c>
      <c r="C409" s="260" t="s">
        <v>21</v>
      </c>
      <c r="D409" s="260">
        <v>2002</v>
      </c>
      <c r="E409" s="24" t="s">
        <v>191</v>
      </c>
      <c r="F409" s="25"/>
      <c r="G409" s="25"/>
      <c r="H409" s="18"/>
      <c r="I409" s="26">
        <v>0</v>
      </c>
      <c r="J409" s="37">
        <v>0</v>
      </c>
      <c r="K409" s="37">
        <v>0</v>
      </c>
      <c r="L409" s="37"/>
      <c r="M409" s="18"/>
      <c r="N409" s="18"/>
      <c r="O409" s="18"/>
      <c r="P409" s="18"/>
      <c r="Q409" s="68">
        <f t="shared" si="6"/>
        <v>0</v>
      </c>
    </row>
    <row r="410" ht="18" spans="1:17">
      <c r="A410" s="265">
        <v>409</v>
      </c>
      <c r="B410" s="99" t="s">
        <v>620</v>
      </c>
      <c r="C410" s="31" t="s">
        <v>21</v>
      </c>
      <c r="D410" s="31">
        <v>2009</v>
      </c>
      <c r="E410" s="24" t="s">
        <v>96</v>
      </c>
      <c r="F410" s="25"/>
      <c r="G410" s="25"/>
      <c r="H410" s="18"/>
      <c r="I410" s="26">
        <v>0</v>
      </c>
      <c r="J410" s="37">
        <v>0</v>
      </c>
      <c r="K410" s="37">
        <v>0</v>
      </c>
      <c r="L410" s="37"/>
      <c r="M410" s="18"/>
      <c r="N410" s="18"/>
      <c r="O410" s="18"/>
      <c r="P410" s="18"/>
      <c r="Q410" s="68">
        <f t="shared" si="6"/>
        <v>0</v>
      </c>
    </row>
    <row r="411" ht="18" spans="1:17">
      <c r="A411" s="265">
        <v>410</v>
      </c>
      <c r="B411" s="134" t="s">
        <v>621</v>
      </c>
      <c r="C411" s="46" t="s">
        <v>30</v>
      </c>
      <c r="D411" s="58" t="s">
        <v>95</v>
      </c>
      <c r="E411" s="46" t="s">
        <v>31</v>
      </c>
      <c r="F411" s="48"/>
      <c r="G411" s="48"/>
      <c r="H411" s="18"/>
      <c r="I411" s="18"/>
      <c r="J411" s="18"/>
      <c r="K411" s="18"/>
      <c r="L411" s="18"/>
      <c r="M411" s="62">
        <v>0</v>
      </c>
      <c r="N411" s="62">
        <v>0</v>
      </c>
      <c r="O411" s="62">
        <v>0</v>
      </c>
      <c r="P411" s="62">
        <v>0</v>
      </c>
      <c r="Q411" s="68">
        <f t="shared" si="6"/>
        <v>0</v>
      </c>
    </row>
    <row r="412" ht="18" spans="1:17">
      <c r="A412" s="265">
        <v>411</v>
      </c>
      <c r="B412" s="99" t="s">
        <v>622</v>
      </c>
      <c r="C412" s="31" t="s">
        <v>100</v>
      </c>
      <c r="D412" s="31">
        <v>2010</v>
      </c>
      <c r="E412" s="24" t="s">
        <v>102</v>
      </c>
      <c r="F412" s="25"/>
      <c r="G412" s="25"/>
      <c r="H412" s="18"/>
      <c r="I412" s="26">
        <v>0</v>
      </c>
      <c r="J412" s="37">
        <v>0</v>
      </c>
      <c r="K412" s="37">
        <v>0</v>
      </c>
      <c r="L412" s="37"/>
      <c r="M412" s="18"/>
      <c r="N412" s="18"/>
      <c r="O412" s="18"/>
      <c r="P412" s="18"/>
      <c r="Q412" s="68">
        <f t="shared" si="6"/>
        <v>0</v>
      </c>
    </row>
    <row r="413" ht="18" spans="1:17">
      <c r="A413" s="265">
        <v>412</v>
      </c>
      <c r="B413" s="214" t="s">
        <v>624</v>
      </c>
      <c r="C413" s="245" t="s">
        <v>617</v>
      </c>
      <c r="D413" s="245">
        <v>2006</v>
      </c>
      <c r="E413" s="22" t="s">
        <v>618</v>
      </c>
      <c r="F413" s="40"/>
      <c r="G413" s="40"/>
      <c r="H413" s="18"/>
      <c r="I413" s="26">
        <v>0</v>
      </c>
      <c r="J413" s="37">
        <v>0</v>
      </c>
      <c r="K413" s="37">
        <v>0</v>
      </c>
      <c r="L413" s="37"/>
      <c r="M413" s="18"/>
      <c r="N413" s="18"/>
      <c r="O413" s="18"/>
      <c r="P413" s="18"/>
      <c r="Q413" s="68">
        <f t="shared" si="6"/>
        <v>0</v>
      </c>
    </row>
    <row r="414" ht="18" spans="1:17">
      <c r="A414" s="265">
        <v>413</v>
      </c>
      <c r="B414" s="99" t="s">
        <v>194</v>
      </c>
      <c r="C414" s="31" t="s">
        <v>58</v>
      </c>
      <c r="D414" s="31">
        <v>2012</v>
      </c>
      <c r="E414" s="31" t="s">
        <v>149</v>
      </c>
      <c r="F414" s="37"/>
      <c r="G414" s="37"/>
      <c r="H414" s="18"/>
      <c r="I414" s="18"/>
      <c r="J414" s="18"/>
      <c r="K414" s="18"/>
      <c r="L414" s="37"/>
      <c r="M414" s="18"/>
      <c r="N414" s="18"/>
      <c r="O414" s="18"/>
      <c r="P414" s="18"/>
      <c r="Q414" s="68">
        <f t="shared" si="6"/>
        <v>0</v>
      </c>
    </row>
    <row r="415" ht="18" spans="1:17">
      <c r="A415" s="265">
        <v>414</v>
      </c>
      <c r="B415" s="99" t="s">
        <v>723</v>
      </c>
      <c r="C415" s="31" t="s">
        <v>100</v>
      </c>
      <c r="D415" s="31">
        <v>2010</v>
      </c>
      <c r="E415" s="24" t="s">
        <v>102</v>
      </c>
      <c r="F415" s="25"/>
      <c r="G415" s="25"/>
      <c r="H415" s="18"/>
      <c r="I415" s="26">
        <v>0</v>
      </c>
      <c r="J415" s="37">
        <v>0</v>
      </c>
      <c r="K415" s="37">
        <v>0</v>
      </c>
      <c r="L415" s="37"/>
      <c r="M415" s="18"/>
      <c r="N415" s="18"/>
      <c r="O415" s="18"/>
      <c r="P415" s="18"/>
      <c r="Q415" s="68">
        <f t="shared" si="6"/>
        <v>0</v>
      </c>
    </row>
    <row r="416" ht="18" spans="1:17">
      <c r="A416" s="265">
        <v>415</v>
      </c>
      <c r="B416" s="99" t="s">
        <v>627</v>
      </c>
      <c r="C416" s="31" t="s">
        <v>46</v>
      </c>
      <c r="D416" s="31">
        <v>2010</v>
      </c>
      <c r="E416" s="24" t="s">
        <v>628</v>
      </c>
      <c r="F416" s="25"/>
      <c r="G416" s="25"/>
      <c r="H416" s="18"/>
      <c r="I416" s="26">
        <v>0</v>
      </c>
      <c r="J416" s="37">
        <v>0</v>
      </c>
      <c r="K416" s="37">
        <v>0</v>
      </c>
      <c r="L416" s="37"/>
      <c r="M416" s="18"/>
      <c r="N416" s="18"/>
      <c r="O416" s="18"/>
      <c r="P416" s="18"/>
      <c r="Q416" s="68">
        <f t="shared" si="6"/>
        <v>0</v>
      </c>
    </row>
    <row r="417" ht="18" spans="1:17">
      <c r="A417" s="265">
        <v>416</v>
      </c>
      <c r="B417" s="161" t="s">
        <v>629</v>
      </c>
      <c r="C417" s="61" t="s">
        <v>121</v>
      </c>
      <c r="D417" s="59">
        <v>2015</v>
      </c>
      <c r="E417" s="252" t="s">
        <v>122</v>
      </c>
      <c r="F417" s="275"/>
      <c r="G417" s="275"/>
      <c r="H417" s="18"/>
      <c r="I417" s="18"/>
      <c r="J417" s="18"/>
      <c r="K417" s="18"/>
      <c r="L417" s="18"/>
      <c r="M417" s="62">
        <v>0</v>
      </c>
      <c r="N417" s="62">
        <v>0</v>
      </c>
      <c r="O417" s="62">
        <v>0</v>
      </c>
      <c r="P417" s="62">
        <v>0</v>
      </c>
      <c r="Q417" s="68">
        <f t="shared" si="6"/>
        <v>0</v>
      </c>
    </row>
    <row r="418" ht="18" spans="1:17">
      <c r="A418" s="265">
        <v>417</v>
      </c>
      <c r="B418" s="134" t="s">
        <v>630</v>
      </c>
      <c r="C418" s="46" t="s">
        <v>326</v>
      </c>
      <c r="D418" s="58" t="s">
        <v>95</v>
      </c>
      <c r="E418" s="46" t="s">
        <v>327</v>
      </c>
      <c r="F418" s="48"/>
      <c r="G418" s="48"/>
      <c r="H418" s="18"/>
      <c r="I418" s="18"/>
      <c r="J418" s="18"/>
      <c r="K418" s="18"/>
      <c r="L418" s="18"/>
      <c r="M418" s="62">
        <v>0</v>
      </c>
      <c r="N418" s="62">
        <v>0</v>
      </c>
      <c r="O418" s="62">
        <v>0</v>
      </c>
      <c r="P418" s="62">
        <v>0</v>
      </c>
      <c r="Q418" s="68">
        <f t="shared" si="6"/>
        <v>0</v>
      </c>
    </row>
    <row r="419" ht="18" spans="1:17">
      <c r="A419" s="265">
        <v>418</v>
      </c>
      <c r="B419" s="99" t="s">
        <v>631</v>
      </c>
      <c r="C419" s="31" t="s">
        <v>326</v>
      </c>
      <c r="D419" s="31">
        <v>2008</v>
      </c>
      <c r="E419" s="24" t="s">
        <v>327</v>
      </c>
      <c r="F419" s="25"/>
      <c r="G419" s="25"/>
      <c r="H419" s="18"/>
      <c r="I419" s="26">
        <v>0</v>
      </c>
      <c r="J419" s="37">
        <v>0</v>
      </c>
      <c r="K419" s="37">
        <v>0</v>
      </c>
      <c r="L419" s="37"/>
      <c r="M419" s="18"/>
      <c r="N419" s="18"/>
      <c r="O419" s="18"/>
      <c r="P419" s="18"/>
      <c r="Q419" s="68">
        <f t="shared" si="6"/>
        <v>0</v>
      </c>
    </row>
    <row r="420" ht="18" spans="1:17">
      <c r="A420" s="265">
        <v>419</v>
      </c>
      <c r="B420" s="134" t="s">
        <v>632</v>
      </c>
      <c r="C420" s="46" t="s">
        <v>633</v>
      </c>
      <c r="D420" s="58" t="s">
        <v>95</v>
      </c>
      <c r="E420" s="46" t="s">
        <v>119</v>
      </c>
      <c r="F420" s="48"/>
      <c r="G420" s="48"/>
      <c r="H420" s="18"/>
      <c r="I420" s="18"/>
      <c r="J420" s="18"/>
      <c r="K420" s="18"/>
      <c r="L420" s="18"/>
      <c r="M420" s="62">
        <v>0</v>
      </c>
      <c r="N420" s="62">
        <v>0</v>
      </c>
      <c r="O420" s="62">
        <v>0</v>
      </c>
      <c r="P420" s="62">
        <v>0</v>
      </c>
      <c r="Q420" s="68">
        <f t="shared" si="6"/>
        <v>0</v>
      </c>
    </row>
    <row r="421" ht="18" spans="1:17">
      <c r="A421" s="265">
        <v>420</v>
      </c>
      <c r="B421" s="129" t="s">
        <v>635</v>
      </c>
      <c r="C421" s="59" t="s">
        <v>115</v>
      </c>
      <c r="D421" s="59">
        <v>2015</v>
      </c>
      <c r="E421" s="59" t="s">
        <v>178</v>
      </c>
      <c r="F421" s="62"/>
      <c r="G421" s="62"/>
      <c r="H421" s="18"/>
      <c r="I421" s="18"/>
      <c r="J421" s="18"/>
      <c r="K421" s="18"/>
      <c r="L421" s="18"/>
      <c r="M421" s="62">
        <v>0</v>
      </c>
      <c r="N421" s="62">
        <v>0</v>
      </c>
      <c r="O421" s="62">
        <v>0</v>
      </c>
      <c r="P421" s="62">
        <v>0</v>
      </c>
      <c r="Q421" s="68">
        <f t="shared" si="6"/>
        <v>0</v>
      </c>
    </row>
    <row r="422" ht="18" spans="1:17">
      <c r="A422" s="265">
        <v>421</v>
      </c>
      <c r="B422" s="99" t="s">
        <v>636</v>
      </c>
      <c r="C422" s="31" t="s">
        <v>34</v>
      </c>
      <c r="D422" s="31" t="s">
        <v>637</v>
      </c>
      <c r="E422" s="24" t="s">
        <v>35</v>
      </c>
      <c r="F422" s="25"/>
      <c r="G422" s="25"/>
      <c r="H422" s="18"/>
      <c r="I422" s="26">
        <v>0</v>
      </c>
      <c r="J422" s="37">
        <v>0</v>
      </c>
      <c r="K422" s="37">
        <v>0</v>
      </c>
      <c r="L422" s="37"/>
      <c r="M422" s="18"/>
      <c r="N422" s="18"/>
      <c r="O422" s="18"/>
      <c r="P422" s="18"/>
      <c r="Q422" s="68">
        <f t="shared" si="6"/>
        <v>0</v>
      </c>
    </row>
    <row r="423" ht="18" spans="1:17">
      <c r="A423" s="265">
        <v>422</v>
      </c>
      <c r="B423" s="214" t="s">
        <v>638</v>
      </c>
      <c r="C423" s="245" t="s">
        <v>171</v>
      </c>
      <c r="D423" s="245">
        <v>2006</v>
      </c>
      <c r="E423" s="24" t="s">
        <v>172</v>
      </c>
      <c r="F423" s="25"/>
      <c r="G423" s="25"/>
      <c r="H423" s="18"/>
      <c r="I423" s="26">
        <v>0</v>
      </c>
      <c r="J423" s="37">
        <v>0</v>
      </c>
      <c r="K423" s="37">
        <v>0</v>
      </c>
      <c r="L423" s="37"/>
      <c r="M423" s="18"/>
      <c r="N423" s="18"/>
      <c r="O423" s="18"/>
      <c r="P423" s="18"/>
      <c r="Q423" s="68">
        <f t="shared" si="6"/>
        <v>0</v>
      </c>
    </row>
    <row r="424" ht="18" spans="1:17">
      <c r="A424" s="265">
        <v>423</v>
      </c>
      <c r="B424" s="261" t="s">
        <v>639</v>
      </c>
      <c r="C424" s="262" t="s">
        <v>21</v>
      </c>
      <c r="D424" s="31">
        <v>2009</v>
      </c>
      <c r="E424" s="31" t="s">
        <v>96</v>
      </c>
      <c r="F424" s="37"/>
      <c r="G424" s="37"/>
      <c r="H424" s="18"/>
      <c r="I424" s="26">
        <v>0</v>
      </c>
      <c r="J424" s="37">
        <v>0</v>
      </c>
      <c r="K424" s="37">
        <v>0</v>
      </c>
      <c r="L424" s="37"/>
      <c r="M424" s="18"/>
      <c r="N424" s="18"/>
      <c r="O424" s="18"/>
      <c r="P424" s="18"/>
      <c r="Q424" s="68">
        <f t="shared" si="6"/>
        <v>0</v>
      </c>
    </row>
    <row r="425" ht="18" spans="1:17">
      <c r="A425" s="265">
        <v>424</v>
      </c>
      <c r="B425" s="129" t="s">
        <v>642</v>
      </c>
      <c r="C425" s="59" t="s">
        <v>380</v>
      </c>
      <c r="D425" s="59">
        <v>2015</v>
      </c>
      <c r="E425" s="59" t="s">
        <v>483</v>
      </c>
      <c r="F425" s="62"/>
      <c r="G425" s="62"/>
      <c r="H425" s="18"/>
      <c r="I425" s="18"/>
      <c r="J425" s="18"/>
      <c r="K425" s="18"/>
      <c r="L425" s="18"/>
      <c r="M425" s="62">
        <v>0</v>
      </c>
      <c r="N425" s="62">
        <v>0</v>
      </c>
      <c r="O425" s="62">
        <v>0</v>
      </c>
      <c r="P425" s="62">
        <v>0</v>
      </c>
      <c r="Q425" s="68">
        <f t="shared" si="6"/>
        <v>0</v>
      </c>
    </row>
    <row r="426" ht="18" spans="1:17">
      <c r="A426" s="265">
        <v>425</v>
      </c>
      <c r="B426" s="99" t="s">
        <v>643</v>
      </c>
      <c r="C426" s="245" t="s">
        <v>30</v>
      </c>
      <c r="D426" s="245">
        <v>1999</v>
      </c>
      <c r="E426" s="31" t="s">
        <v>719</v>
      </c>
      <c r="F426" s="37"/>
      <c r="G426" s="37"/>
      <c r="H426" s="18"/>
      <c r="I426" s="26">
        <v>0</v>
      </c>
      <c r="J426" s="37">
        <v>0</v>
      </c>
      <c r="K426" s="37">
        <v>0</v>
      </c>
      <c r="L426" s="37"/>
      <c r="M426" s="18"/>
      <c r="N426" s="18"/>
      <c r="O426" s="18"/>
      <c r="P426" s="18"/>
      <c r="Q426" s="68">
        <f t="shared" si="6"/>
        <v>0</v>
      </c>
    </row>
    <row r="427" ht="18" spans="1:17">
      <c r="A427" s="265">
        <v>426</v>
      </c>
      <c r="B427" s="99" t="s">
        <v>257</v>
      </c>
      <c r="C427" s="31" t="s">
        <v>197</v>
      </c>
      <c r="D427" s="31">
        <v>2015</v>
      </c>
      <c r="E427" s="238" t="s">
        <v>258</v>
      </c>
      <c r="F427" s="271"/>
      <c r="G427" s="271"/>
      <c r="H427" s="18"/>
      <c r="I427" s="26">
        <v>0</v>
      </c>
      <c r="J427" s="26">
        <v>0</v>
      </c>
      <c r="K427" s="37">
        <v>0</v>
      </c>
      <c r="L427" s="18"/>
      <c r="M427" s="18"/>
      <c r="N427" s="18"/>
      <c r="O427" s="18"/>
      <c r="P427" s="18"/>
      <c r="Q427" s="68">
        <f t="shared" si="6"/>
        <v>0</v>
      </c>
    </row>
    <row r="428" ht="18" spans="1:17">
      <c r="A428" s="265">
        <v>427</v>
      </c>
      <c r="B428" s="161" t="s">
        <v>645</v>
      </c>
      <c r="C428" s="61" t="s">
        <v>282</v>
      </c>
      <c r="D428" s="59">
        <v>2015</v>
      </c>
      <c r="E428" s="46" t="s">
        <v>283</v>
      </c>
      <c r="F428" s="48"/>
      <c r="G428" s="48"/>
      <c r="H428" s="18"/>
      <c r="I428" s="18"/>
      <c r="J428" s="18"/>
      <c r="K428" s="18"/>
      <c r="L428" s="18"/>
      <c r="M428" s="62">
        <v>0</v>
      </c>
      <c r="N428" s="62">
        <v>0</v>
      </c>
      <c r="O428" s="62">
        <v>0</v>
      </c>
      <c r="P428" s="62">
        <v>0</v>
      </c>
      <c r="Q428" s="68">
        <f t="shared" si="6"/>
        <v>0</v>
      </c>
    </row>
  </sheetData>
  <autoFilter xmlns:etc="http://www.wps.cn/officeDocument/2017/etCustomData" ref="A1:Q428" etc:filterBottomFollowUsedRange="0">
    <sortState ref="A1:Q428">
      <sortCondition ref="Q1" descending="1"/>
    </sortState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2"/>
  <sheetViews>
    <sheetView zoomScale="70" zoomScaleNormal="70" workbookViewId="0">
      <selection activeCell="Z373" sqref="Z373"/>
    </sheetView>
  </sheetViews>
  <sheetFormatPr defaultColWidth="8.88888888888889" defaultRowHeight="14.4"/>
  <cols>
    <col min="1" max="1" width="4.90740740740741" customWidth="1"/>
    <col min="2" max="2" width="21.4444444444444" customWidth="1"/>
    <col min="5" max="5" width="33.3333333333333" customWidth="1"/>
    <col min="6" max="7" width="8.11111111111111" customWidth="1"/>
  </cols>
  <sheetData>
    <row r="1" ht="94" customHeight="1" spans="1:17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10" t="s">
        <v>16</v>
      </c>
    </row>
    <row r="2" ht="18" spans="1:17">
      <c r="A2">
        <v>1</v>
      </c>
      <c r="B2" s="215" t="s">
        <v>20</v>
      </c>
      <c r="C2" s="216" t="s">
        <v>21</v>
      </c>
      <c r="D2" s="13">
        <v>2002</v>
      </c>
      <c r="E2" s="12" t="s">
        <v>22</v>
      </c>
      <c r="F2" s="217"/>
      <c r="G2" s="217"/>
      <c r="H2" s="218">
        <v>1050</v>
      </c>
      <c r="I2" s="219">
        <v>550</v>
      </c>
      <c r="J2" s="219">
        <v>550</v>
      </c>
      <c r="K2" s="219">
        <v>0</v>
      </c>
      <c r="L2" s="220">
        <v>550</v>
      </c>
      <c r="M2" s="221"/>
      <c r="N2" s="221"/>
      <c r="O2" s="221"/>
      <c r="P2" s="221"/>
      <c r="Q2" s="68">
        <f t="shared" ref="Q2:Q65" si="0">F2+G2+H2+I2+J2+K2+L2+M2+N2+O2+P2</f>
        <v>2700</v>
      </c>
    </row>
    <row r="3" ht="18" spans="1:17">
      <c r="A3">
        <v>2</v>
      </c>
      <c r="B3" s="215" t="s">
        <v>26</v>
      </c>
      <c r="C3" s="216" t="s">
        <v>21</v>
      </c>
      <c r="D3" s="13">
        <v>2005</v>
      </c>
      <c r="E3" s="12" t="s">
        <v>25</v>
      </c>
      <c r="F3" s="217"/>
      <c r="G3" s="217"/>
      <c r="H3" s="222" t="s">
        <v>27</v>
      </c>
      <c r="I3" s="219">
        <v>385</v>
      </c>
      <c r="J3" s="219">
        <v>300</v>
      </c>
      <c r="K3" s="219">
        <v>550</v>
      </c>
      <c r="L3" s="220">
        <v>300</v>
      </c>
      <c r="M3" s="221"/>
      <c r="N3" s="221"/>
      <c r="O3" s="221"/>
      <c r="P3" s="221"/>
      <c r="Q3" s="68">
        <f t="shared" si="0"/>
        <v>2115</v>
      </c>
    </row>
    <row r="4" ht="18" spans="1:17">
      <c r="A4">
        <v>3</v>
      </c>
      <c r="B4" s="215" t="s">
        <v>17</v>
      </c>
      <c r="C4" s="216" t="s">
        <v>18</v>
      </c>
      <c r="D4" s="13">
        <v>2003</v>
      </c>
      <c r="E4" s="12" t="s">
        <v>19</v>
      </c>
      <c r="F4" s="217"/>
      <c r="G4" s="217"/>
      <c r="H4" s="223">
        <v>890</v>
      </c>
      <c r="I4" s="219">
        <v>385</v>
      </c>
      <c r="J4" s="219">
        <v>385</v>
      </c>
      <c r="K4" s="219">
        <v>0</v>
      </c>
      <c r="L4" s="220">
        <v>385</v>
      </c>
      <c r="M4" s="221"/>
      <c r="N4" s="221"/>
      <c r="O4" s="221"/>
      <c r="P4" s="221"/>
      <c r="Q4" s="68">
        <f t="shared" si="0"/>
        <v>2045</v>
      </c>
    </row>
    <row r="5" ht="18" spans="1:17">
      <c r="A5">
        <v>4</v>
      </c>
      <c r="B5" s="224" t="s">
        <v>38</v>
      </c>
      <c r="C5" s="225" t="s">
        <v>34</v>
      </c>
      <c r="D5" s="225">
        <v>2008</v>
      </c>
      <c r="E5" s="27" t="s">
        <v>35</v>
      </c>
      <c r="F5" s="226"/>
      <c r="G5" s="226"/>
      <c r="H5" s="223">
        <v>735</v>
      </c>
      <c r="I5" s="219">
        <v>300</v>
      </c>
      <c r="J5" s="219">
        <v>300</v>
      </c>
      <c r="K5" s="219">
        <v>300</v>
      </c>
      <c r="L5" s="220">
        <v>300</v>
      </c>
      <c r="M5" s="221"/>
      <c r="N5" s="221"/>
      <c r="O5" s="221"/>
      <c r="P5" s="221"/>
      <c r="Q5" s="68">
        <f t="shared" si="0"/>
        <v>1935</v>
      </c>
    </row>
    <row r="6" ht="18" spans="1:17">
      <c r="A6">
        <v>5</v>
      </c>
      <c r="B6" s="224" t="s">
        <v>51</v>
      </c>
      <c r="C6" s="225" t="s">
        <v>34</v>
      </c>
      <c r="D6" s="225">
        <v>2008</v>
      </c>
      <c r="E6" s="27" t="s">
        <v>35</v>
      </c>
      <c r="F6" s="226"/>
      <c r="G6" s="226"/>
      <c r="H6" s="223"/>
      <c r="I6" s="219">
        <v>300</v>
      </c>
      <c r="J6" s="219">
        <v>470</v>
      </c>
      <c r="K6" s="219">
        <v>470</v>
      </c>
      <c r="L6" s="220">
        <v>470</v>
      </c>
      <c r="M6" s="221"/>
      <c r="N6" s="221"/>
      <c r="O6" s="221"/>
      <c r="P6" s="221"/>
      <c r="Q6" s="68">
        <f t="shared" si="0"/>
        <v>1710</v>
      </c>
    </row>
    <row r="7" ht="18" spans="1:17">
      <c r="A7">
        <v>6</v>
      </c>
      <c r="B7" s="125" t="s">
        <v>42</v>
      </c>
      <c r="C7" s="31" t="s">
        <v>21</v>
      </c>
      <c r="D7" s="31">
        <v>2010</v>
      </c>
      <c r="E7" s="24" t="s">
        <v>25</v>
      </c>
      <c r="F7" s="227" t="s">
        <v>32</v>
      </c>
      <c r="G7" s="227" t="s">
        <v>649</v>
      </c>
      <c r="H7" s="221">
        <v>390</v>
      </c>
      <c r="I7" s="228">
        <v>140</v>
      </c>
      <c r="J7" s="228">
        <v>140</v>
      </c>
      <c r="K7" s="228">
        <v>90</v>
      </c>
      <c r="L7" s="228">
        <v>250</v>
      </c>
      <c r="M7" s="221"/>
      <c r="N7" s="221"/>
      <c r="O7" s="221"/>
      <c r="P7" s="221"/>
      <c r="Q7" s="68">
        <f t="shared" si="0"/>
        <v>1660</v>
      </c>
    </row>
    <row r="8" ht="18" spans="1:17">
      <c r="A8">
        <v>7</v>
      </c>
      <c r="B8" s="229" t="s">
        <v>165</v>
      </c>
      <c r="C8" s="230" t="s">
        <v>74</v>
      </c>
      <c r="D8" s="231">
        <v>2005</v>
      </c>
      <c r="E8" s="230" t="s">
        <v>166</v>
      </c>
      <c r="F8" s="232"/>
      <c r="G8" s="232"/>
      <c r="H8" s="223">
        <v>735</v>
      </c>
      <c r="I8" s="219">
        <v>300</v>
      </c>
      <c r="J8" s="219">
        <v>220</v>
      </c>
      <c r="K8" s="219">
        <v>0</v>
      </c>
      <c r="L8" s="220">
        <v>300</v>
      </c>
      <c r="M8" s="221"/>
      <c r="N8" s="221"/>
      <c r="O8" s="221"/>
      <c r="P8" s="221"/>
      <c r="Q8" s="68">
        <f t="shared" si="0"/>
        <v>1555</v>
      </c>
    </row>
    <row r="9" ht="18" spans="1:17">
      <c r="A9">
        <v>8</v>
      </c>
      <c r="B9" s="215" t="s">
        <v>161</v>
      </c>
      <c r="C9" s="230" t="s">
        <v>21</v>
      </c>
      <c r="D9" s="231">
        <v>2007</v>
      </c>
      <c r="E9" s="230" t="s">
        <v>25</v>
      </c>
      <c r="F9" s="232"/>
      <c r="G9" s="232"/>
      <c r="H9" s="223">
        <v>580</v>
      </c>
      <c r="I9" s="219">
        <v>220</v>
      </c>
      <c r="J9" s="219">
        <v>220</v>
      </c>
      <c r="K9" s="219">
        <v>385</v>
      </c>
      <c r="L9" s="220">
        <v>0</v>
      </c>
      <c r="M9" s="221"/>
      <c r="N9" s="221"/>
      <c r="O9" s="221"/>
      <c r="P9" s="221"/>
      <c r="Q9" s="68">
        <f t="shared" si="0"/>
        <v>1405</v>
      </c>
    </row>
    <row r="10" ht="18" spans="1:17">
      <c r="A10">
        <v>9</v>
      </c>
      <c r="B10" s="125" t="s">
        <v>45</v>
      </c>
      <c r="C10" s="31" t="s">
        <v>46</v>
      </c>
      <c r="D10" s="31">
        <v>2010</v>
      </c>
      <c r="E10" s="24" t="s">
        <v>47</v>
      </c>
      <c r="F10" s="227" t="s">
        <v>43</v>
      </c>
      <c r="G10" s="233">
        <v>90</v>
      </c>
      <c r="H10" s="223">
        <v>390</v>
      </c>
      <c r="I10" s="228">
        <v>140</v>
      </c>
      <c r="J10" s="228">
        <v>175</v>
      </c>
      <c r="K10" s="228">
        <v>140</v>
      </c>
      <c r="L10" s="234">
        <v>220</v>
      </c>
      <c r="M10" s="221"/>
      <c r="N10" s="221"/>
      <c r="O10" s="221"/>
      <c r="P10" s="221"/>
      <c r="Q10" s="68">
        <f t="shared" si="0"/>
        <v>1375</v>
      </c>
    </row>
    <row r="11" ht="18" spans="1:17">
      <c r="A11">
        <v>10</v>
      </c>
      <c r="B11" s="125" t="s">
        <v>48</v>
      </c>
      <c r="C11" s="31" t="s">
        <v>49</v>
      </c>
      <c r="D11" s="31">
        <v>2010</v>
      </c>
      <c r="E11" s="24" t="s">
        <v>50</v>
      </c>
      <c r="F11" s="235">
        <v>340</v>
      </c>
      <c r="G11" s="227" t="s">
        <v>64</v>
      </c>
      <c r="H11" s="221">
        <v>230</v>
      </c>
      <c r="I11" s="228">
        <v>215</v>
      </c>
      <c r="J11" s="228">
        <v>140</v>
      </c>
      <c r="K11" s="228">
        <v>55</v>
      </c>
      <c r="L11" s="234">
        <v>220</v>
      </c>
      <c r="M11" s="221"/>
      <c r="N11" s="221"/>
      <c r="O11" s="221"/>
      <c r="P11" s="221"/>
      <c r="Q11" s="68">
        <f t="shared" si="0"/>
        <v>1340</v>
      </c>
    </row>
    <row r="12" ht="18" spans="1:17">
      <c r="A12">
        <v>11</v>
      </c>
      <c r="B12" s="125" t="s">
        <v>66</v>
      </c>
      <c r="C12" s="31" t="s">
        <v>21</v>
      </c>
      <c r="D12" s="31">
        <v>2011</v>
      </c>
      <c r="E12" s="24" t="s">
        <v>25</v>
      </c>
      <c r="F12" s="227" t="s">
        <v>53</v>
      </c>
      <c r="G12" s="227" t="s">
        <v>44</v>
      </c>
      <c r="H12" s="221"/>
      <c r="I12" s="228">
        <v>200</v>
      </c>
      <c r="J12" s="228">
        <v>215</v>
      </c>
      <c r="K12" s="228">
        <v>175</v>
      </c>
      <c r="L12" s="228">
        <v>215</v>
      </c>
      <c r="M12" s="221"/>
      <c r="N12" s="221"/>
      <c r="O12" s="221"/>
      <c r="P12" s="221"/>
      <c r="Q12" s="68">
        <f t="shared" si="0"/>
        <v>1300</v>
      </c>
    </row>
    <row r="13" ht="18" spans="1:17">
      <c r="A13">
        <v>12</v>
      </c>
      <c r="B13" s="125" t="s">
        <v>29</v>
      </c>
      <c r="C13" s="31" t="s">
        <v>30</v>
      </c>
      <c r="D13" s="31">
        <v>2009</v>
      </c>
      <c r="E13" s="24" t="s">
        <v>31</v>
      </c>
      <c r="F13" s="226" t="s">
        <v>43</v>
      </c>
      <c r="G13" s="226"/>
      <c r="H13" s="223">
        <v>230</v>
      </c>
      <c r="I13" s="228">
        <v>250</v>
      </c>
      <c r="J13" s="228">
        <v>250</v>
      </c>
      <c r="K13" s="228">
        <v>250</v>
      </c>
      <c r="L13" s="228">
        <v>90</v>
      </c>
      <c r="M13" s="221"/>
      <c r="N13" s="221"/>
      <c r="O13" s="221"/>
      <c r="P13" s="221"/>
      <c r="Q13" s="68">
        <f t="shared" si="0"/>
        <v>1290</v>
      </c>
    </row>
    <row r="14" ht="18" spans="1:17">
      <c r="A14">
        <v>13</v>
      </c>
      <c r="B14" s="224" t="s">
        <v>55</v>
      </c>
      <c r="C14" s="225" t="s">
        <v>34</v>
      </c>
      <c r="D14" s="225">
        <v>2008</v>
      </c>
      <c r="E14" s="27" t="s">
        <v>35</v>
      </c>
      <c r="F14" s="226"/>
      <c r="G14" s="226"/>
      <c r="H14" s="236">
        <v>580</v>
      </c>
      <c r="I14" s="219">
        <v>0</v>
      </c>
      <c r="J14" s="219">
        <v>300</v>
      </c>
      <c r="K14" s="219">
        <v>0</v>
      </c>
      <c r="L14" s="220">
        <v>385</v>
      </c>
      <c r="M14" s="221"/>
      <c r="N14" s="221"/>
      <c r="O14" s="221"/>
      <c r="P14" s="221"/>
      <c r="Q14" s="68">
        <f t="shared" si="0"/>
        <v>1265</v>
      </c>
    </row>
    <row r="15" ht="18" spans="1:17">
      <c r="A15">
        <v>14</v>
      </c>
      <c r="B15" s="139" t="s">
        <v>54</v>
      </c>
      <c r="C15" s="216" t="s">
        <v>34</v>
      </c>
      <c r="D15" s="216">
        <v>2007</v>
      </c>
      <c r="E15" s="230" t="s">
        <v>35</v>
      </c>
      <c r="F15" s="232"/>
      <c r="G15" s="232"/>
      <c r="H15" s="223">
        <v>580</v>
      </c>
      <c r="I15" s="219">
        <v>0</v>
      </c>
      <c r="J15" s="219">
        <v>300</v>
      </c>
      <c r="K15" s="219">
        <v>0</v>
      </c>
      <c r="L15" s="220">
        <v>300</v>
      </c>
      <c r="M15" s="221"/>
      <c r="N15" s="221"/>
      <c r="O15" s="221"/>
      <c r="P15" s="221"/>
      <c r="Q15" s="68">
        <f t="shared" si="0"/>
        <v>1180</v>
      </c>
    </row>
    <row r="16" ht="18" spans="1:17">
      <c r="A16">
        <v>15</v>
      </c>
      <c r="B16" s="125" t="s">
        <v>62</v>
      </c>
      <c r="C16" s="31" t="s">
        <v>21</v>
      </c>
      <c r="D16" s="31">
        <v>2011</v>
      </c>
      <c r="E16" s="31" t="s">
        <v>63</v>
      </c>
      <c r="F16" s="218">
        <v>150</v>
      </c>
      <c r="G16" s="218">
        <v>175</v>
      </c>
      <c r="H16" s="221">
        <v>390</v>
      </c>
      <c r="I16" s="228">
        <v>110</v>
      </c>
      <c r="J16" s="228">
        <v>140</v>
      </c>
      <c r="K16" s="228">
        <v>55</v>
      </c>
      <c r="L16" s="228">
        <v>90</v>
      </c>
      <c r="M16" s="221"/>
      <c r="N16" s="221"/>
      <c r="O16" s="221"/>
      <c r="P16" s="221"/>
      <c r="Q16" s="68">
        <f t="shared" si="0"/>
        <v>1110</v>
      </c>
    </row>
    <row r="17" ht="18" spans="1:17">
      <c r="A17">
        <v>16</v>
      </c>
      <c r="B17" s="137" t="s">
        <v>52</v>
      </c>
      <c r="C17" s="55" t="s">
        <v>21</v>
      </c>
      <c r="D17" s="55" t="s">
        <v>637</v>
      </c>
      <c r="E17" s="55" t="s">
        <v>25</v>
      </c>
      <c r="F17" s="222" t="s">
        <v>53</v>
      </c>
      <c r="G17" s="222"/>
      <c r="H17" s="221">
        <v>390</v>
      </c>
      <c r="I17" s="228">
        <v>140</v>
      </c>
      <c r="J17" s="228">
        <v>140</v>
      </c>
      <c r="K17" s="228">
        <v>90</v>
      </c>
      <c r="L17" s="228">
        <v>20</v>
      </c>
      <c r="M17" s="221"/>
      <c r="N17" s="221"/>
      <c r="O17" s="221"/>
      <c r="P17" s="221"/>
      <c r="Q17" s="68">
        <f t="shared" si="0"/>
        <v>1060</v>
      </c>
    </row>
    <row r="18" ht="18" spans="1:17">
      <c r="A18">
        <v>17</v>
      </c>
      <c r="B18" s="125" t="s">
        <v>73</v>
      </c>
      <c r="C18" s="31" t="s">
        <v>74</v>
      </c>
      <c r="D18" s="31">
        <v>2009</v>
      </c>
      <c r="E18" s="24" t="s">
        <v>166</v>
      </c>
      <c r="F18" s="227" t="s">
        <v>43</v>
      </c>
      <c r="G18" s="227"/>
      <c r="H18" s="221">
        <v>390</v>
      </c>
      <c r="I18" s="237">
        <v>90</v>
      </c>
      <c r="J18" s="228">
        <v>140</v>
      </c>
      <c r="K18" s="228">
        <v>140</v>
      </c>
      <c r="L18" s="228">
        <v>55</v>
      </c>
      <c r="M18" s="221"/>
      <c r="N18" s="221"/>
      <c r="O18" s="221"/>
      <c r="P18" s="221"/>
      <c r="Q18" s="68">
        <f t="shared" si="0"/>
        <v>1035</v>
      </c>
    </row>
    <row r="19" ht="18" spans="1:17">
      <c r="A19">
        <v>18</v>
      </c>
      <c r="B19" s="125" t="s">
        <v>89</v>
      </c>
      <c r="C19" s="31" t="s">
        <v>21</v>
      </c>
      <c r="D19" s="31">
        <v>2008</v>
      </c>
      <c r="E19" s="24" t="s">
        <v>25</v>
      </c>
      <c r="F19" s="227" t="s">
        <v>43</v>
      </c>
      <c r="G19" s="227"/>
      <c r="H19" s="221">
        <v>390</v>
      </c>
      <c r="I19" s="237">
        <v>175</v>
      </c>
      <c r="J19" s="218">
        <v>175</v>
      </c>
      <c r="K19" s="218">
        <v>0</v>
      </c>
      <c r="L19" s="218"/>
      <c r="M19" s="221"/>
      <c r="N19" s="221"/>
      <c r="O19" s="221"/>
      <c r="P19" s="221"/>
      <c r="Q19" s="68">
        <f t="shared" si="0"/>
        <v>960</v>
      </c>
    </row>
    <row r="20" ht="18" spans="1:17">
      <c r="A20">
        <v>19</v>
      </c>
      <c r="B20" s="125" t="s">
        <v>33</v>
      </c>
      <c r="C20" s="31" t="s">
        <v>34</v>
      </c>
      <c r="D20" s="31">
        <v>2011</v>
      </c>
      <c r="E20" s="24" t="s">
        <v>87</v>
      </c>
      <c r="F20" s="227" t="s">
        <v>70</v>
      </c>
      <c r="G20" s="227" t="s">
        <v>64</v>
      </c>
      <c r="H20" s="221">
        <v>230</v>
      </c>
      <c r="I20" s="228">
        <v>140</v>
      </c>
      <c r="J20" s="218">
        <v>140</v>
      </c>
      <c r="K20" s="218" t="s">
        <v>85</v>
      </c>
      <c r="L20" s="218">
        <v>140</v>
      </c>
      <c r="M20" s="221"/>
      <c r="N20" s="221"/>
      <c r="O20" s="221"/>
      <c r="P20" s="221"/>
      <c r="Q20" s="68">
        <f t="shared" si="0"/>
        <v>960</v>
      </c>
    </row>
    <row r="21" ht="18" spans="1:17">
      <c r="A21">
        <v>20</v>
      </c>
      <c r="B21" s="125" t="s">
        <v>86</v>
      </c>
      <c r="C21" s="31" t="s">
        <v>58</v>
      </c>
      <c r="D21" s="31">
        <v>2012</v>
      </c>
      <c r="E21" s="35" t="s">
        <v>677</v>
      </c>
      <c r="F21" s="227" t="s">
        <v>56</v>
      </c>
      <c r="G21" s="227" t="s">
        <v>64</v>
      </c>
      <c r="H21" s="223"/>
      <c r="I21" s="228">
        <v>170</v>
      </c>
      <c r="J21" s="228">
        <v>200</v>
      </c>
      <c r="K21" s="228">
        <v>140</v>
      </c>
      <c r="L21" s="228">
        <v>140</v>
      </c>
      <c r="M21" s="221"/>
      <c r="N21" s="221"/>
      <c r="O21" s="221"/>
      <c r="P21" s="221"/>
      <c r="Q21" s="68">
        <f t="shared" si="0"/>
        <v>880</v>
      </c>
    </row>
    <row r="22" ht="18" spans="1:17">
      <c r="A22">
        <v>21</v>
      </c>
      <c r="B22" s="125" t="s">
        <v>77</v>
      </c>
      <c r="C22" s="31" t="s">
        <v>49</v>
      </c>
      <c r="D22" s="31">
        <v>2010</v>
      </c>
      <c r="E22" s="24" t="s">
        <v>50</v>
      </c>
      <c r="F22" s="235">
        <v>90</v>
      </c>
      <c r="G22" s="227" t="s">
        <v>56</v>
      </c>
      <c r="H22" s="223">
        <v>230</v>
      </c>
      <c r="I22" s="228">
        <v>90</v>
      </c>
      <c r="J22" s="228">
        <v>55</v>
      </c>
      <c r="K22" s="228">
        <v>90</v>
      </c>
      <c r="L22" s="234">
        <v>220</v>
      </c>
      <c r="M22" s="221"/>
      <c r="N22" s="221"/>
      <c r="O22" s="221"/>
      <c r="P22" s="221"/>
      <c r="Q22" s="68">
        <f t="shared" si="0"/>
        <v>865</v>
      </c>
    </row>
    <row r="23" ht="18" spans="1:17">
      <c r="A23">
        <v>22</v>
      </c>
      <c r="B23" s="215" t="s">
        <v>39</v>
      </c>
      <c r="C23" s="230" t="s">
        <v>21</v>
      </c>
      <c r="D23" s="231">
        <v>1994</v>
      </c>
      <c r="E23" s="230" t="s">
        <v>40</v>
      </c>
      <c r="F23" s="232"/>
      <c r="G23" s="232"/>
      <c r="H23" s="223"/>
      <c r="I23" s="219">
        <v>470</v>
      </c>
      <c r="J23" s="219">
        <v>385</v>
      </c>
      <c r="K23" s="219">
        <v>0</v>
      </c>
      <c r="L23" s="220">
        <v>0</v>
      </c>
      <c r="M23" s="221"/>
      <c r="N23" s="221"/>
      <c r="O23" s="221"/>
      <c r="P23" s="221"/>
      <c r="Q23" s="68">
        <f t="shared" si="0"/>
        <v>855</v>
      </c>
    </row>
    <row r="24" ht="18" spans="1:17">
      <c r="A24">
        <v>23</v>
      </c>
      <c r="B24" s="139" t="s">
        <v>65</v>
      </c>
      <c r="C24" s="13" t="s">
        <v>34</v>
      </c>
      <c r="D24" s="13">
        <v>2012</v>
      </c>
      <c r="E24" s="238" t="s">
        <v>408</v>
      </c>
      <c r="F24" s="233">
        <v>150</v>
      </c>
      <c r="G24" s="233">
        <v>90</v>
      </c>
      <c r="H24" s="223"/>
      <c r="I24" s="218">
        <v>110</v>
      </c>
      <c r="J24" s="228">
        <v>110</v>
      </c>
      <c r="K24" s="228">
        <v>140</v>
      </c>
      <c r="L24" s="234">
        <v>220</v>
      </c>
      <c r="M24" s="221"/>
      <c r="N24" s="221"/>
      <c r="O24" s="221"/>
      <c r="P24" s="221"/>
      <c r="Q24" s="68">
        <f t="shared" si="0"/>
        <v>820</v>
      </c>
    </row>
    <row r="25" ht="18" spans="1:17">
      <c r="A25">
        <v>24</v>
      </c>
      <c r="B25" s="125" t="s">
        <v>653</v>
      </c>
      <c r="C25" s="31" t="s">
        <v>724</v>
      </c>
      <c r="D25" s="31">
        <v>2010</v>
      </c>
      <c r="E25" s="24" t="s">
        <v>654</v>
      </c>
      <c r="F25" s="227"/>
      <c r="G25" s="227" t="s">
        <v>37</v>
      </c>
      <c r="H25" s="221">
        <v>230</v>
      </c>
      <c r="I25" s="228">
        <v>0</v>
      </c>
      <c r="J25" s="228">
        <v>90</v>
      </c>
      <c r="K25" s="228">
        <v>215</v>
      </c>
      <c r="L25" s="228">
        <v>90</v>
      </c>
      <c r="M25" s="221"/>
      <c r="N25" s="221"/>
      <c r="O25" s="221"/>
      <c r="P25" s="221"/>
      <c r="Q25" s="68">
        <f t="shared" si="0"/>
        <v>800</v>
      </c>
    </row>
    <row r="26" ht="18" spans="1:17">
      <c r="A26">
        <v>25</v>
      </c>
      <c r="B26" s="125" t="s">
        <v>69</v>
      </c>
      <c r="C26" s="31" t="s">
        <v>21</v>
      </c>
      <c r="D26" s="31">
        <v>2010</v>
      </c>
      <c r="E26" s="31" t="s">
        <v>63</v>
      </c>
      <c r="F26" s="218">
        <v>150</v>
      </c>
      <c r="G26" s="218">
        <v>55</v>
      </c>
      <c r="H26" s="221">
        <v>230</v>
      </c>
      <c r="I26" s="228">
        <v>90</v>
      </c>
      <c r="J26" s="228">
        <v>90</v>
      </c>
      <c r="K26" s="228">
        <v>90</v>
      </c>
      <c r="L26" s="228">
        <v>55</v>
      </c>
      <c r="M26" s="221"/>
      <c r="N26" s="221"/>
      <c r="O26" s="221"/>
      <c r="P26" s="221"/>
      <c r="Q26" s="68">
        <f t="shared" si="0"/>
        <v>760</v>
      </c>
    </row>
    <row r="27" ht="18" spans="1:17">
      <c r="A27">
        <v>26</v>
      </c>
      <c r="B27" s="239" t="s">
        <v>90</v>
      </c>
      <c r="C27" s="41" t="s">
        <v>49</v>
      </c>
      <c r="D27" s="41">
        <v>2010</v>
      </c>
      <c r="E27" s="240" t="s">
        <v>50</v>
      </c>
      <c r="F27" s="241" t="s">
        <v>56</v>
      </c>
      <c r="G27" s="241" t="s">
        <v>56</v>
      </c>
      <c r="H27" s="221">
        <v>230</v>
      </c>
      <c r="I27" s="228">
        <v>90</v>
      </c>
      <c r="J27" s="228">
        <v>90</v>
      </c>
      <c r="K27" s="228">
        <v>55</v>
      </c>
      <c r="L27" s="228">
        <v>90</v>
      </c>
      <c r="M27" s="221"/>
      <c r="N27" s="221"/>
      <c r="O27" s="221"/>
      <c r="P27" s="221"/>
      <c r="Q27" s="68">
        <f t="shared" si="0"/>
        <v>735</v>
      </c>
    </row>
    <row r="28" ht="18" spans="1:17">
      <c r="A28">
        <v>27</v>
      </c>
      <c r="B28" s="125" t="s">
        <v>71</v>
      </c>
      <c r="C28" s="31" t="s">
        <v>46</v>
      </c>
      <c r="D28" s="31">
        <v>2011</v>
      </c>
      <c r="E28" s="24" t="s">
        <v>72</v>
      </c>
      <c r="F28" s="227" t="s">
        <v>70</v>
      </c>
      <c r="G28" s="227" t="s">
        <v>56</v>
      </c>
      <c r="H28" s="221"/>
      <c r="I28" s="228">
        <v>140</v>
      </c>
      <c r="J28" s="218">
        <v>170</v>
      </c>
      <c r="K28" s="218">
        <v>90</v>
      </c>
      <c r="L28" s="218">
        <v>90</v>
      </c>
      <c r="M28" s="221"/>
      <c r="N28" s="221"/>
      <c r="O28" s="221"/>
      <c r="P28" s="221"/>
      <c r="Q28" s="68">
        <f t="shared" si="0"/>
        <v>730</v>
      </c>
    </row>
    <row r="29" ht="18" spans="1:17">
      <c r="A29">
        <v>28</v>
      </c>
      <c r="B29" s="125" t="s">
        <v>57</v>
      </c>
      <c r="C29" s="31" t="s">
        <v>58</v>
      </c>
      <c r="D29" s="242" t="s">
        <v>79</v>
      </c>
      <c r="E29" s="31" t="s">
        <v>59</v>
      </c>
      <c r="F29" s="218">
        <v>90</v>
      </c>
      <c r="G29" s="218">
        <v>90</v>
      </c>
      <c r="H29" s="223">
        <v>230</v>
      </c>
      <c r="I29" s="218">
        <v>110</v>
      </c>
      <c r="J29" s="228">
        <v>110</v>
      </c>
      <c r="K29" s="228">
        <v>20</v>
      </c>
      <c r="L29" s="228">
        <v>55</v>
      </c>
      <c r="M29" s="221"/>
      <c r="N29" s="221"/>
      <c r="O29" s="221"/>
      <c r="P29" s="221"/>
      <c r="Q29" s="68">
        <f t="shared" si="0"/>
        <v>705</v>
      </c>
    </row>
    <row r="30" ht="18" spans="1:17">
      <c r="A30">
        <v>29</v>
      </c>
      <c r="B30" s="125" t="s">
        <v>81</v>
      </c>
      <c r="C30" s="31" t="s">
        <v>58</v>
      </c>
      <c r="D30" s="55">
        <v>2012</v>
      </c>
      <c r="E30" s="31" t="s">
        <v>59</v>
      </c>
      <c r="F30" s="235">
        <v>150</v>
      </c>
      <c r="G30" s="235">
        <v>20</v>
      </c>
      <c r="H30" s="223"/>
      <c r="I30" s="218">
        <v>50</v>
      </c>
      <c r="J30" s="228">
        <v>75</v>
      </c>
      <c r="K30" s="228">
        <v>110</v>
      </c>
      <c r="L30" s="234">
        <v>220</v>
      </c>
      <c r="M30" s="221"/>
      <c r="N30" s="221"/>
      <c r="O30" s="221"/>
      <c r="P30" s="221"/>
      <c r="Q30" s="68">
        <f t="shared" si="0"/>
        <v>625</v>
      </c>
    </row>
    <row r="31" ht="18" spans="1:17">
      <c r="A31">
        <v>30</v>
      </c>
      <c r="B31" s="137" t="s">
        <v>123</v>
      </c>
      <c r="C31" s="55" t="s">
        <v>49</v>
      </c>
      <c r="D31" s="55" t="s">
        <v>124</v>
      </c>
      <c r="E31" s="55" t="s">
        <v>125</v>
      </c>
      <c r="F31" s="222" t="s">
        <v>70</v>
      </c>
      <c r="G31" s="222" t="s">
        <v>91</v>
      </c>
      <c r="H31" s="221"/>
      <c r="I31" s="228">
        <v>55</v>
      </c>
      <c r="J31" s="228">
        <v>90</v>
      </c>
      <c r="K31" s="228">
        <v>55</v>
      </c>
      <c r="L31" s="234">
        <v>220</v>
      </c>
      <c r="M31" s="221"/>
      <c r="N31" s="221"/>
      <c r="O31" s="221"/>
      <c r="P31" s="221"/>
      <c r="Q31" s="68">
        <f t="shared" si="0"/>
        <v>625</v>
      </c>
    </row>
    <row r="32" ht="18" spans="1:17">
      <c r="A32">
        <v>31</v>
      </c>
      <c r="B32" s="125" t="s">
        <v>78</v>
      </c>
      <c r="C32" s="31" t="s">
        <v>21</v>
      </c>
      <c r="D32" s="31">
        <v>2013</v>
      </c>
      <c r="E32" s="24" t="s">
        <v>80</v>
      </c>
      <c r="F32" s="227"/>
      <c r="G32" s="227" t="s">
        <v>56</v>
      </c>
      <c r="H32" s="223"/>
      <c r="I32" s="228">
        <v>75</v>
      </c>
      <c r="J32" s="228">
        <v>50</v>
      </c>
      <c r="K32" s="228">
        <v>200</v>
      </c>
      <c r="L32" s="228">
        <v>170</v>
      </c>
      <c r="M32" s="221"/>
      <c r="N32" s="221"/>
      <c r="O32" s="221"/>
      <c r="P32" s="221"/>
      <c r="Q32" s="68">
        <f t="shared" si="0"/>
        <v>585</v>
      </c>
    </row>
    <row r="33" ht="18" spans="1:17">
      <c r="A33">
        <v>32</v>
      </c>
      <c r="B33" s="125" t="s">
        <v>76</v>
      </c>
      <c r="C33" s="31" t="s">
        <v>21</v>
      </c>
      <c r="D33" s="31">
        <v>2011</v>
      </c>
      <c r="E33" s="31" t="s">
        <v>63</v>
      </c>
      <c r="F33" s="218">
        <v>90</v>
      </c>
      <c r="G33" s="218">
        <v>140</v>
      </c>
      <c r="H33" s="221">
        <v>90</v>
      </c>
      <c r="I33" s="228">
        <v>0</v>
      </c>
      <c r="J33" s="228">
        <v>110</v>
      </c>
      <c r="K33" s="228">
        <v>55</v>
      </c>
      <c r="L33" s="228">
        <v>55</v>
      </c>
      <c r="M33" s="221"/>
      <c r="N33" s="221"/>
      <c r="O33" s="221"/>
      <c r="P33" s="221"/>
      <c r="Q33" s="68">
        <f t="shared" si="0"/>
        <v>540</v>
      </c>
    </row>
    <row r="34" ht="18" spans="1:17">
      <c r="A34">
        <v>33</v>
      </c>
      <c r="B34" s="125" t="s">
        <v>108</v>
      </c>
      <c r="C34" s="31" t="s">
        <v>21</v>
      </c>
      <c r="D34" s="31">
        <v>2000</v>
      </c>
      <c r="E34" s="35" t="s">
        <v>109</v>
      </c>
      <c r="F34" s="243"/>
      <c r="G34" s="243"/>
      <c r="H34" s="221">
        <v>390</v>
      </c>
      <c r="I34" s="228">
        <v>0</v>
      </c>
      <c r="J34" s="218">
        <v>0</v>
      </c>
      <c r="K34" s="228">
        <v>55</v>
      </c>
      <c r="L34" s="228">
        <v>55</v>
      </c>
      <c r="M34" s="221"/>
      <c r="N34" s="221"/>
      <c r="O34" s="221"/>
      <c r="P34" s="221"/>
      <c r="Q34" s="68">
        <f t="shared" si="0"/>
        <v>500</v>
      </c>
    </row>
    <row r="35" ht="18" spans="1:17">
      <c r="A35">
        <v>34</v>
      </c>
      <c r="B35" s="125" t="s">
        <v>146</v>
      </c>
      <c r="C35" s="31" t="s">
        <v>112</v>
      </c>
      <c r="D35" s="31" t="s">
        <v>124</v>
      </c>
      <c r="E35" s="24" t="s">
        <v>113</v>
      </c>
      <c r="F35" s="227"/>
      <c r="G35" s="227" t="s">
        <v>56</v>
      </c>
      <c r="H35" s="221">
        <v>90</v>
      </c>
      <c r="I35" s="228">
        <v>55</v>
      </c>
      <c r="J35" s="228">
        <v>55</v>
      </c>
      <c r="K35" s="228">
        <v>55</v>
      </c>
      <c r="L35" s="228">
        <v>140</v>
      </c>
      <c r="M35" s="221"/>
      <c r="N35" s="221"/>
      <c r="O35" s="221"/>
      <c r="P35" s="221"/>
      <c r="Q35" s="68">
        <f t="shared" si="0"/>
        <v>485</v>
      </c>
    </row>
    <row r="36" ht="18" spans="1:17">
      <c r="A36">
        <v>35</v>
      </c>
      <c r="B36" s="213" t="s">
        <v>82</v>
      </c>
      <c r="C36" s="44" t="s">
        <v>49</v>
      </c>
      <c r="D36" s="44" t="s">
        <v>83</v>
      </c>
      <c r="E36" s="44" t="s">
        <v>84</v>
      </c>
      <c r="F36" s="244" t="s">
        <v>56</v>
      </c>
      <c r="G36" s="244" t="s">
        <v>91</v>
      </c>
      <c r="H36" s="223"/>
      <c r="I36" s="228">
        <v>50</v>
      </c>
      <c r="J36" s="228">
        <v>75</v>
      </c>
      <c r="K36" s="228">
        <v>75</v>
      </c>
      <c r="L36" s="228">
        <v>140</v>
      </c>
      <c r="M36" s="221"/>
      <c r="N36" s="221"/>
      <c r="O36" s="221"/>
      <c r="P36" s="221"/>
      <c r="Q36" s="68">
        <f t="shared" si="0"/>
        <v>485</v>
      </c>
    </row>
    <row r="37" ht="18" spans="1:17">
      <c r="A37">
        <v>36</v>
      </c>
      <c r="B37" s="214" t="s">
        <v>88</v>
      </c>
      <c r="C37" s="245" t="s">
        <v>46</v>
      </c>
      <c r="D37" s="245">
        <v>1986</v>
      </c>
      <c r="E37" s="44" t="s">
        <v>47</v>
      </c>
      <c r="F37" s="244"/>
      <c r="G37" s="244"/>
      <c r="H37" s="221">
        <v>230</v>
      </c>
      <c r="I37" s="237">
        <v>55</v>
      </c>
      <c r="J37" s="228">
        <v>90</v>
      </c>
      <c r="K37" s="228">
        <v>90</v>
      </c>
      <c r="L37" s="228"/>
      <c r="M37" s="221"/>
      <c r="N37" s="221"/>
      <c r="O37" s="221"/>
      <c r="P37" s="221"/>
      <c r="Q37" s="68">
        <f t="shared" si="0"/>
        <v>465</v>
      </c>
    </row>
    <row r="38" ht="18" spans="1:17">
      <c r="A38">
        <v>37</v>
      </c>
      <c r="B38" s="136" t="s">
        <v>129</v>
      </c>
      <c r="C38" s="51" t="s">
        <v>127</v>
      </c>
      <c r="D38" s="242" t="s">
        <v>95</v>
      </c>
      <c r="E38" s="38" t="s">
        <v>130</v>
      </c>
      <c r="F38" s="235"/>
      <c r="G38" s="235">
        <v>20</v>
      </c>
      <c r="H38" s="223"/>
      <c r="I38" s="228">
        <v>75</v>
      </c>
      <c r="J38" s="228">
        <v>75</v>
      </c>
      <c r="K38" s="228">
        <v>170</v>
      </c>
      <c r="L38" s="228">
        <v>110</v>
      </c>
      <c r="M38" s="221"/>
      <c r="N38" s="221"/>
      <c r="O38" s="221"/>
      <c r="P38" s="221"/>
      <c r="Q38" s="68">
        <f t="shared" si="0"/>
        <v>450</v>
      </c>
    </row>
    <row r="39" ht="18" spans="1:17">
      <c r="A39">
        <v>38</v>
      </c>
      <c r="B39" s="125" t="s">
        <v>126</v>
      </c>
      <c r="C39" s="31" t="s">
        <v>127</v>
      </c>
      <c r="D39" s="31">
        <v>2014</v>
      </c>
      <c r="E39" s="31" t="s">
        <v>551</v>
      </c>
      <c r="F39" s="218"/>
      <c r="G39" s="218"/>
      <c r="H39" s="223"/>
      <c r="I39" s="218">
        <v>20</v>
      </c>
      <c r="J39" s="218">
        <v>50</v>
      </c>
      <c r="K39" s="218">
        <v>50</v>
      </c>
      <c r="L39" s="218">
        <v>110</v>
      </c>
      <c r="M39" s="235">
        <v>37</v>
      </c>
      <c r="N39" s="235">
        <v>37</v>
      </c>
      <c r="O39" s="235">
        <v>37</v>
      </c>
      <c r="P39" s="235">
        <v>100</v>
      </c>
      <c r="Q39" s="68">
        <f t="shared" si="0"/>
        <v>441</v>
      </c>
    </row>
    <row r="40" ht="18" spans="1:17">
      <c r="A40">
        <v>39</v>
      </c>
      <c r="B40" s="99" t="s">
        <v>657</v>
      </c>
      <c r="C40" s="246" t="s">
        <v>74</v>
      </c>
      <c r="D40" s="31">
        <v>2010</v>
      </c>
      <c r="E40" s="31" t="s">
        <v>384</v>
      </c>
      <c r="F40" s="218">
        <v>90</v>
      </c>
      <c r="G40" s="218">
        <v>20</v>
      </c>
      <c r="H40" s="221">
        <v>230</v>
      </c>
      <c r="I40" s="237">
        <v>0</v>
      </c>
      <c r="J40" s="218">
        <v>55</v>
      </c>
      <c r="K40" s="218"/>
      <c r="L40" s="218">
        <v>20</v>
      </c>
      <c r="M40" s="221"/>
      <c r="N40" s="221"/>
      <c r="O40" s="221"/>
      <c r="P40" s="221"/>
      <c r="Q40" s="68">
        <f t="shared" si="0"/>
        <v>415</v>
      </c>
    </row>
    <row r="41" ht="18" spans="1:17">
      <c r="A41">
        <v>40</v>
      </c>
      <c r="B41" s="214" t="s">
        <v>92</v>
      </c>
      <c r="C41" s="245" t="s">
        <v>49</v>
      </c>
      <c r="D41" s="245">
        <v>2003</v>
      </c>
      <c r="E41" s="22" t="s">
        <v>93</v>
      </c>
      <c r="F41" s="247"/>
      <c r="G41" s="247"/>
      <c r="H41" s="221">
        <v>230</v>
      </c>
      <c r="I41" s="237">
        <v>90</v>
      </c>
      <c r="J41" s="228">
        <v>90</v>
      </c>
      <c r="K41" s="218">
        <v>0</v>
      </c>
      <c r="L41" s="228"/>
      <c r="M41" s="221"/>
      <c r="N41" s="221"/>
      <c r="O41" s="221"/>
      <c r="P41" s="221"/>
      <c r="Q41" s="68">
        <f t="shared" si="0"/>
        <v>410</v>
      </c>
    </row>
    <row r="42" ht="18" spans="1:17">
      <c r="A42">
        <v>41</v>
      </c>
      <c r="B42" s="214" t="s">
        <v>106</v>
      </c>
      <c r="C42" s="245" t="s">
        <v>46</v>
      </c>
      <c r="D42" s="245">
        <v>2005</v>
      </c>
      <c r="E42" s="44" t="s">
        <v>47</v>
      </c>
      <c r="F42" s="244"/>
      <c r="G42" s="244"/>
      <c r="H42" s="221">
        <v>230</v>
      </c>
      <c r="I42" s="228">
        <v>90</v>
      </c>
      <c r="J42" s="218">
        <v>0</v>
      </c>
      <c r="K42" s="218"/>
      <c r="L42" s="218">
        <v>90</v>
      </c>
      <c r="M42" s="221"/>
      <c r="N42" s="221"/>
      <c r="O42" s="221"/>
      <c r="P42" s="221"/>
      <c r="Q42" s="68">
        <f t="shared" si="0"/>
        <v>410</v>
      </c>
    </row>
    <row r="43" ht="18" spans="1:17">
      <c r="A43">
        <v>42</v>
      </c>
      <c r="B43" s="125" t="s">
        <v>138</v>
      </c>
      <c r="C43" s="31" t="s">
        <v>136</v>
      </c>
      <c r="D43" s="31">
        <v>2012</v>
      </c>
      <c r="E43" s="31" t="s">
        <v>656</v>
      </c>
      <c r="F43" s="218"/>
      <c r="G43" s="218"/>
      <c r="H43" s="223"/>
      <c r="I43" s="228">
        <v>75</v>
      </c>
      <c r="J43" s="228">
        <v>110</v>
      </c>
      <c r="K43" s="228">
        <v>110</v>
      </c>
      <c r="L43" s="228">
        <v>110</v>
      </c>
      <c r="M43" s="221"/>
      <c r="N43" s="221"/>
      <c r="O43" s="221"/>
      <c r="P43" s="221"/>
      <c r="Q43" s="68">
        <f t="shared" si="0"/>
        <v>405</v>
      </c>
    </row>
    <row r="44" ht="18" spans="1:17">
      <c r="A44">
        <v>43</v>
      </c>
      <c r="B44" s="125" t="s">
        <v>133</v>
      </c>
      <c r="C44" s="31" t="s">
        <v>49</v>
      </c>
      <c r="D44" s="31">
        <v>2010</v>
      </c>
      <c r="E44" s="24" t="s">
        <v>50</v>
      </c>
      <c r="F44" s="227" t="s">
        <v>56</v>
      </c>
      <c r="G44" s="227" t="s">
        <v>91</v>
      </c>
      <c r="H44" s="221">
        <v>90</v>
      </c>
      <c r="I44" s="228">
        <v>55</v>
      </c>
      <c r="J44" s="228">
        <v>55</v>
      </c>
      <c r="K44" s="228">
        <v>55</v>
      </c>
      <c r="L44" s="228"/>
      <c r="M44" s="221"/>
      <c r="N44" s="221"/>
      <c r="O44" s="221"/>
      <c r="P44" s="221"/>
      <c r="Q44" s="68">
        <f t="shared" si="0"/>
        <v>400</v>
      </c>
    </row>
    <row r="45" ht="18" spans="1:17">
      <c r="A45">
        <v>44</v>
      </c>
      <c r="B45" s="136" t="s">
        <v>232</v>
      </c>
      <c r="C45" s="51" t="s">
        <v>112</v>
      </c>
      <c r="D45" s="242" t="s">
        <v>124</v>
      </c>
      <c r="E45" s="51" t="s">
        <v>113</v>
      </c>
      <c r="F45" s="248"/>
      <c r="G45" s="248" t="s">
        <v>91</v>
      </c>
      <c r="H45" s="221">
        <v>230</v>
      </c>
      <c r="I45" s="228">
        <v>55</v>
      </c>
      <c r="J45" s="228">
        <v>55</v>
      </c>
      <c r="K45" s="218">
        <v>0</v>
      </c>
      <c r="L45" s="228"/>
      <c r="M45" s="221"/>
      <c r="N45" s="221"/>
      <c r="O45" s="221"/>
      <c r="P45" s="221"/>
      <c r="Q45" s="68">
        <f t="shared" si="0"/>
        <v>395</v>
      </c>
    </row>
    <row r="46" ht="18" spans="1:17">
      <c r="A46">
        <v>45</v>
      </c>
      <c r="B46" s="134" t="s">
        <v>94</v>
      </c>
      <c r="C46" s="46" t="s">
        <v>21</v>
      </c>
      <c r="D46" s="58" t="s">
        <v>95</v>
      </c>
      <c r="E46" s="46" t="s">
        <v>96</v>
      </c>
      <c r="F46" s="249"/>
      <c r="G46" s="249"/>
      <c r="H46" s="221"/>
      <c r="I46" s="218">
        <v>20</v>
      </c>
      <c r="J46" s="218">
        <v>20</v>
      </c>
      <c r="K46" s="218">
        <v>50</v>
      </c>
      <c r="L46" s="218">
        <v>50</v>
      </c>
      <c r="M46" s="228">
        <v>55</v>
      </c>
      <c r="N46" s="228">
        <v>0</v>
      </c>
      <c r="O46" s="228">
        <v>100</v>
      </c>
      <c r="P46" s="228">
        <v>85</v>
      </c>
      <c r="Q46" s="68">
        <f t="shared" si="0"/>
        <v>380</v>
      </c>
    </row>
    <row r="47" ht="18" spans="1:17">
      <c r="A47">
        <v>46</v>
      </c>
      <c r="B47" s="125" t="s">
        <v>111</v>
      </c>
      <c r="C47" s="31" t="s">
        <v>112</v>
      </c>
      <c r="D47" s="31">
        <v>2009</v>
      </c>
      <c r="E47" s="24" t="s">
        <v>113</v>
      </c>
      <c r="F47" s="227"/>
      <c r="G47" s="227"/>
      <c r="H47" s="221">
        <v>90</v>
      </c>
      <c r="I47" s="228">
        <v>140</v>
      </c>
      <c r="J47" s="228">
        <v>0</v>
      </c>
      <c r="K47" s="228">
        <v>90</v>
      </c>
      <c r="L47" s="228">
        <v>55</v>
      </c>
      <c r="M47" s="221"/>
      <c r="N47" s="221"/>
      <c r="O47" s="221"/>
      <c r="P47" s="221"/>
      <c r="Q47" s="68">
        <f t="shared" si="0"/>
        <v>375</v>
      </c>
    </row>
    <row r="48" ht="18" spans="1:17">
      <c r="A48">
        <v>47</v>
      </c>
      <c r="B48" s="125" t="s">
        <v>103</v>
      </c>
      <c r="C48" s="31" t="s">
        <v>30</v>
      </c>
      <c r="D48" s="55">
        <v>2014</v>
      </c>
      <c r="E48" s="55" t="s">
        <v>31</v>
      </c>
      <c r="F48" s="222"/>
      <c r="G48" s="222"/>
      <c r="H48" s="221"/>
      <c r="I48" s="218">
        <v>20</v>
      </c>
      <c r="J48" s="218">
        <v>20</v>
      </c>
      <c r="K48" s="218">
        <v>50</v>
      </c>
      <c r="L48" s="218">
        <v>50</v>
      </c>
      <c r="M48" s="228">
        <v>37</v>
      </c>
      <c r="N48" s="228">
        <v>37</v>
      </c>
      <c r="O48" s="228">
        <v>85</v>
      </c>
      <c r="P48" s="228">
        <v>55</v>
      </c>
      <c r="Q48" s="68">
        <f t="shared" si="0"/>
        <v>354</v>
      </c>
    </row>
    <row r="49" ht="18" spans="1:17">
      <c r="A49">
        <v>48</v>
      </c>
      <c r="B49" s="134" t="s">
        <v>164</v>
      </c>
      <c r="C49" s="46" t="s">
        <v>34</v>
      </c>
      <c r="D49" s="58" t="s">
        <v>95</v>
      </c>
      <c r="E49" s="46" t="s">
        <v>149</v>
      </c>
      <c r="F49" s="249"/>
      <c r="G49" s="249"/>
      <c r="H49" s="221"/>
      <c r="I49" s="218">
        <v>20</v>
      </c>
      <c r="J49" s="218">
        <v>20</v>
      </c>
      <c r="K49" s="218">
        <v>50</v>
      </c>
      <c r="L49" s="218">
        <v>50</v>
      </c>
      <c r="M49" s="235">
        <v>22</v>
      </c>
      <c r="N49" s="235">
        <v>22</v>
      </c>
      <c r="O49" s="235">
        <v>70</v>
      </c>
      <c r="P49" s="235">
        <v>70</v>
      </c>
      <c r="Q49" s="68">
        <f t="shared" si="0"/>
        <v>324</v>
      </c>
    </row>
    <row r="50" ht="18" spans="1:17">
      <c r="A50">
        <v>49</v>
      </c>
      <c r="B50" s="125" t="s">
        <v>181</v>
      </c>
      <c r="C50" s="31" t="s">
        <v>21</v>
      </c>
      <c r="D50" s="31">
        <v>2006</v>
      </c>
      <c r="E50" s="35" t="s">
        <v>182</v>
      </c>
      <c r="F50" s="243"/>
      <c r="G50" s="243"/>
      <c r="H50" s="221"/>
      <c r="I50" s="228">
        <v>0</v>
      </c>
      <c r="J50" s="218">
        <v>0</v>
      </c>
      <c r="K50" s="228">
        <v>140</v>
      </c>
      <c r="L50" s="228">
        <v>175</v>
      </c>
      <c r="M50" s="221"/>
      <c r="N50" s="221"/>
      <c r="O50" s="221"/>
      <c r="P50" s="221"/>
      <c r="Q50" s="68">
        <f t="shared" si="0"/>
        <v>315</v>
      </c>
    </row>
    <row r="51" ht="18" spans="1:17">
      <c r="A51">
        <v>50</v>
      </c>
      <c r="B51" s="137" t="s">
        <v>104</v>
      </c>
      <c r="C51" s="55" t="s">
        <v>21</v>
      </c>
      <c r="D51" s="55">
        <v>2011</v>
      </c>
      <c r="E51" s="55" t="s">
        <v>105</v>
      </c>
      <c r="F51" s="222"/>
      <c r="G51" s="222" t="s">
        <v>85</v>
      </c>
      <c r="H51" s="221"/>
      <c r="I51" s="228">
        <v>75</v>
      </c>
      <c r="J51" s="228">
        <v>110</v>
      </c>
      <c r="K51" s="228">
        <v>55</v>
      </c>
      <c r="L51" s="228">
        <v>55</v>
      </c>
      <c r="M51" s="221"/>
      <c r="N51" s="221"/>
      <c r="O51" s="221"/>
      <c r="P51" s="221"/>
      <c r="Q51" s="68">
        <f t="shared" si="0"/>
        <v>315</v>
      </c>
    </row>
    <row r="52" ht="18" spans="1:17">
      <c r="A52">
        <v>51</v>
      </c>
      <c r="B52" s="137" t="s">
        <v>97</v>
      </c>
      <c r="C52" s="55" t="s">
        <v>49</v>
      </c>
      <c r="D52" s="55" t="s">
        <v>79</v>
      </c>
      <c r="E52" s="55" t="s">
        <v>84</v>
      </c>
      <c r="F52" s="222"/>
      <c r="G52" s="222" t="s">
        <v>91</v>
      </c>
      <c r="H52" s="223"/>
      <c r="I52" s="228">
        <v>0</v>
      </c>
      <c r="J52" s="228">
        <v>75</v>
      </c>
      <c r="K52" s="228">
        <v>110</v>
      </c>
      <c r="L52" s="228">
        <v>75</v>
      </c>
      <c r="M52" s="221"/>
      <c r="N52" s="221"/>
      <c r="O52" s="221"/>
      <c r="P52" s="221"/>
      <c r="Q52" s="68">
        <f t="shared" si="0"/>
        <v>315</v>
      </c>
    </row>
    <row r="53" ht="18" spans="1:17">
      <c r="A53">
        <v>52</v>
      </c>
      <c r="B53" s="214" t="s">
        <v>206</v>
      </c>
      <c r="C53" s="245" t="s">
        <v>207</v>
      </c>
      <c r="D53" s="245">
        <v>2003</v>
      </c>
      <c r="E53" s="44" t="s">
        <v>415</v>
      </c>
      <c r="F53" s="244"/>
      <c r="G53" s="244"/>
      <c r="H53" s="221">
        <v>230</v>
      </c>
      <c r="I53" s="228">
        <v>55</v>
      </c>
      <c r="J53" s="228">
        <v>0</v>
      </c>
      <c r="K53" s="228"/>
      <c r="L53" s="228">
        <v>20</v>
      </c>
      <c r="M53" s="221"/>
      <c r="N53" s="221"/>
      <c r="O53" s="221"/>
      <c r="P53" s="221"/>
      <c r="Q53" s="68">
        <f t="shared" si="0"/>
        <v>305</v>
      </c>
    </row>
    <row r="54" ht="18" spans="1:17">
      <c r="A54">
        <v>53</v>
      </c>
      <c r="B54" s="215" t="s">
        <v>24</v>
      </c>
      <c r="C54" s="230" t="s">
        <v>21</v>
      </c>
      <c r="D54" s="231">
        <v>2003</v>
      </c>
      <c r="E54" s="230" t="s">
        <v>25</v>
      </c>
      <c r="F54" s="232"/>
      <c r="G54" s="232"/>
      <c r="H54" s="223"/>
      <c r="I54" s="219">
        <v>300</v>
      </c>
      <c r="J54" s="219">
        <v>0</v>
      </c>
      <c r="K54" s="219">
        <v>0</v>
      </c>
      <c r="L54" s="220">
        <v>0</v>
      </c>
      <c r="M54" s="221"/>
      <c r="N54" s="221"/>
      <c r="O54" s="221"/>
      <c r="P54" s="221"/>
      <c r="Q54" s="68">
        <f t="shared" si="0"/>
        <v>300</v>
      </c>
    </row>
    <row r="55" ht="18" spans="1:17">
      <c r="A55">
        <v>54</v>
      </c>
      <c r="B55" s="137" t="s">
        <v>98</v>
      </c>
      <c r="C55" s="55" t="s">
        <v>21</v>
      </c>
      <c r="D55" s="31">
        <v>2005</v>
      </c>
      <c r="E55" s="31" t="s">
        <v>25</v>
      </c>
      <c r="F55" s="218"/>
      <c r="G55" s="218"/>
      <c r="H55" s="221">
        <v>90</v>
      </c>
      <c r="I55" s="237">
        <v>90</v>
      </c>
      <c r="J55" s="218">
        <v>55</v>
      </c>
      <c r="K55" s="218"/>
      <c r="L55" s="218">
        <v>55</v>
      </c>
      <c r="M55" s="221"/>
      <c r="N55" s="221"/>
      <c r="O55" s="221"/>
      <c r="P55" s="221"/>
      <c r="Q55" s="68">
        <f t="shared" si="0"/>
        <v>290</v>
      </c>
    </row>
    <row r="56" ht="18" spans="1:17">
      <c r="A56">
        <v>55</v>
      </c>
      <c r="B56" s="137" t="s">
        <v>237</v>
      </c>
      <c r="C56" s="55" t="s">
        <v>21</v>
      </c>
      <c r="D56" s="55" t="s">
        <v>83</v>
      </c>
      <c r="E56" s="55" t="s">
        <v>238</v>
      </c>
      <c r="F56" s="222"/>
      <c r="G56" s="222" t="s">
        <v>85</v>
      </c>
      <c r="H56" s="223"/>
      <c r="I56" s="228">
        <v>50</v>
      </c>
      <c r="J56" s="228">
        <v>0</v>
      </c>
      <c r="K56" s="228">
        <v>140</v>
      </c>
      <c r="L56" s="228">
        <v>75</v>
      </c>
      <c r="M56" s="221"/>
      <c r="N56" s="221"/>
      <c r="O56" s="221"/>
      <c r="P56" s="221"/>
      <c r="Q56" s="68">
        <f t="shared" si="0"/>
        <v>285</v>
      </c>
    </row>
    <row r="57" ht="18" spans="1:17">
      <c r="A57">
        <v>56</v>
      </c>
      <c r="B57" s="125" t="s">
        <v>659</v>
      </c>
      <c r="C57" s="31" t="s">
        <v>58</v>
      </c>
      <c r="D57" s="31">
        <v>2001</v>
      </c>
      <c r="E57" s="125"/>
      <c r="F57" s="250"/>
      <c r="G57" s="250"/>
      <c r="H57" s="221"/>
      <c r="I57" s="228">
        <v>0</v>
      </c>
      <c r="J57" s="218">
        <v>0</v>
      </c>
      <c r="K57" s="228">
        <v>55</v>
      </c>
      <c r="L57" s="234">
        <v>220</v>
      </c>
      <c r="M57" s="221"/>
      <c r="N57" s="221"/>
      <c r="O57" s="221"/>
      <c r="P57" s="221"/>
      <c r="Q57" s="68">
        <f t="shared" si="0"/>
        <v>275</v>
      </c>
    </row>
    <row r="58" ht="18" spans="1:17">
      <c r="A58">
        <v>57</v>
      </c>
      <c r="B58" s="134" t="s">
        <v>107</v>
      </c>
      <c r="C58" s="46" t="s">
        <v>21</v>
      </c>
      <c r="D58" s="58" t="s">
        <v>95</v>
      </c>
      <c r="E58" s="46" t="s">
        <v>96</v>
      </c>
      <c r="F58" s="249"/>
      <c r="G58" s="249"/>
      <c r="H58" s="221"/>
      <c r="I58" s="218">
        <v>20</v>
      </c>
      <c r="J58" s="228">
        <v>0</v>
      </c>
      <c r="K58" s="228">
        <v>20</v>
      </c>
      <c r="L58" s="221"/>
      <c r="M58" s="228">
        <v>55</v>
      </c>
      <c r="N58" s="228">
        <v>37</v>
      </c>
      <c r="O58" s="228">
        <v>55</v>
      </c>
      <c r="P58" s="228">
        <v>70</v>
      </c>
      <c r="Q58" s="68">
        <f t="shared" si="0"/>
        <v>257</v>
      </c>
    </row>
    <row r="59" ht="18" spans="1:17">
      <c r="A59">
        <v>58</v>
      </c>
      <c r="B59" s="125" t="s">
        <v>725</v>
      </c>
      <c r="C59" s="31" t="s">
        <v>58</v>
      </c>
      <c r="D59" s="31">
        <v>2012</v>
      </c>
      <c r="E59" s="125"/>
      <c r="F59" s="250"/>
      <c r="G59" s="250"/>
      <c r="H59" s="221"/>
      <c r="I59" s="218">
        <v>20</v>
      </c>
      <c r="J59" s="218"/>
      <c r="K59" s="218">
        <v>20</v>
      </c>
      <c r="L59" s="218">
        <v>20</v>
      </c>
      <c r="M59" s="228">
        <v>50</v>
      </c>
      <c r="N59" s="228">
        <v>35</v>
      </c>
      <c r="O59" s="228">
        <v>55</v>
      </c>
      <c r="P59" s="228">
        <v>55</v>
      </c>
      <c r="Q59" s="68">
        <f t="shared" si="0"/>
        <v>255</v>
      </c>
    </row>
    <row r="60" ht="18" spans="1:17">
      <c r="A60">
        <v>59</v>
      </c>
      <c r="B60" s="125" t="s">
        <v>176</v>
      </c>
      <c r="C60" s="31" t="s">
        <v>30</v>
      </c>
      <c r="D60" s="31">
        <v>2013</v>
      </c>
      <c r="E60" s="31" t="s">
        <v>31</v>
      </c>
      <c r="F60" s="218"/>
      <c r="G60" s="218"/>
      <c r="H60" s="221"/>
      <c r="I60" s="228">
        <v>50</v>
      </c>
      <c r="J60" s="228">
        <v>50</v>
      </c>
      <c r="K60" s="228">
        <v>75</v>
      </c>
      <c r="L60" s="228">
        <v>75</v>
      </c>
      <c r="M60" s="221"/>
      <c r="N60" s="221"/>
      <c r="O60" s="221"/>
      <c r="P60" s="221"/>
      <c r="Q60" s="68">
        <f t="shared" si="0"/>
        <v>250</v>
      </c>
    </row>
    <row r="61" ht="18" spans="1:17">
      <c r="A61">
        <v>60</v>
      </c>
      <c r="B61" s="137" t="s">
        <v>134</v>
      </c>
      <c r="C61" s="55" t="s">
        <v>21</v>
      </c>
      <c r="D61" s="55">
        <v>2013</v>
      </c>
      <c r="E61" s="55" t="s">
        <v>63</v>
      </c>
      <c r="F61" s="222"/>
      <c r="G61" s="222" t="s">
        <v>91</v>
      </c>
      <c r="H61" s="221"/>
      <c r="I61" s="228">
        <v>20</v>
      </c>
      <c r="J61" s="228">
        <v>50</v>
      </c>
      <c r="K61" s="228">
        <v>50</v>
      </c>
      <c r="L61" s="228">
        <v>75</v>
      </c>
      <c r="M61" s="221"/>
      <c r="N61" s="221"/>
      <c r="O61" s="221"/>
      <c r="P61" s="221"/>
      <c r="Q61" s="68">
        <f t="shared" si="0"/>
        <v>250</v>
      </c>
    </row>
    <row r="62" ht="18" spans="1:17">
      <c r="A62">
        <v>61</v>
      </c>
      <c r="B62" s="136" t="s">
        <v>139</v>
      </c>
      <c r="C62" s="51" t="s">
        <v>49</v>
      </c>
      <c r="D62" s="242" t="s">
        <v>67</v>
      </c>
      <c r="E62" s="51" t="s">
        <v>140</v>
      </c>
      <c r="F62" s="248" t="s">
        <v>56</v>
      </c>
      <c r="G62" s="248" t="s">
        <v>85</v>
      </c>
      <c r="H62" s="221"/>
      <c r="I62" s="228">
        <v>50</v>
      </c>
      <c r="J62" s="228">
        <v>50</v>
      </c>
      <c r="K62" s="228">
        <v>20</v>
      </c>
      <c r="L62" s="228">
        <v>20</v>
      </c>
      <c r="M62" s="221"/>
      <c r="N62" s="221"/>
      <c r="O62" s="221"/>
      <c r="P62" s="221"/>
      <c r="Q62" s="68">
        <f t="shared" si="0"/>
        <v>250</v>
      </c>
    </row>
    <row r="63" ht="18" spans="1:17">
      <c r="A63">
        <v>62</v>
      </c>
      <c r="B63" s="137" t="s">
        <v>150</v>
      </c>
      <c r="C63" s="55" t="s">
        <v>21</v>
      </c>
      <c r="D63" s="55">
        <v>2011</v>
      </c>
      <c r="E63" s="55" t="s">
        <v>151</v>
      </c>
      <c r="F63" s="222"/>
      <c r="G63" s="222" t="s">
        <v>91</v>
      </c>
      <c r="H63" s="221"/>
      <c r="I63" s="228">
        <v>75</v>
      </c>
      <c r="J63" s="228">
        <v>0</v>
      </c>
      <c r="K63" s="228">
        <v>55</v>
      </c>
      <c r="L63" s="228">
        <v>55</v>
      </c>
      <c r="M63" s="221"/>
      <c r="N63" s="221"/>
      <c r="O63" s="221"/>
      <c r="P63" s="221"/>
      <c r="Q63" s="68">
        <f t="shared" si="0"/>
        <v>240</v>
      </c>
    </row>
    <row r="64" ht="18" spans="1:17">
      <c r="A64">
        <v>63</v>
      </c>
      <c r="B64" s="125" t="s">
        <v>177</v>
      </c>
      <c r="C64" s="31" t="s">
        <v>115</v>
      </c>
      <c r="D64" s="125"/>
      <c r="E64" s="125"/>
      <c r="F64" s="250"/>
      <c r="G64" s="250"/>
      <c r="H64" s="221"/>
      <c r="I64" s="218">
        <v>55</v>
      </c>
      <c r="J64" s="218">
        <v>55</v>
      </c>
      <c r="K64" s="228">
        <v>75</v>
      </c>
      <c r="L64" s="228">
        <v>50</v>
      </c>
      <c r="M64" s="221"/>
      <c r="N64" s="221"/>
      <c r="O64" s="221"/>
      <c r="P64" s="221"/>
      <c r="Q64" s="68">
        <f t="shared" si="0"/>
        <v>235</v>
      </c>
    </row>
    <row r="65" ht="18" spans="1:17">
      <c r="A65">
        <v>64</v>
      </c>
      <c r="B65" s="125" t="s">
        <v>135</v>
      </c>
      <c r="C65" s="31" t="s">
        <v>136</v>
      </c>
      <c r="D65" s="31">
        <v>2012</v>
      </c>
      <c r="E65" s="24" t="s">
        <v>137</v>
      </c>
      <c r="F65" s="227"/>
      <c r="G65" s="227"/>
      <c r="H65" s="223"/>
      <c r="I65" s="228">
        <v>50</v>
      </c>
      <c r="J65" s="228">
        <v>0</v>
      </c>
      <c r="K65" s="228">
        <v>110</v>
      </c>
      <c r="L65" s="228">
        <v>75</v>
      </c>
      <c r="M65" s="221"/>
      <c r="N65" s="221"/>
      <c r="O65" s="221"/>
      <c r="P65" s="221"/>
      <c r="Q65" s="68">
        <f t="shared" si="0"/>
        <v>235</v>
      </c>
    </row>
    <row r="66" ht="18" spans="1:17">
      <c r="A66">
        <v>65</v>
      </c>
      <c r="B66" s="125" t="s">
        <v>192</v>
      </c>
      <c r="C66" s="31" t="s">
        <v>21</v>
      </c>
      <c r="D66" s="31">
        <v>2007</v>
      </c>
      <c r="E66" s="35" t="s">
        <v>109</v>
      </c>
      <c r="F66" s="243"/>
      <c r="G66" s="243"/>
      <c r="H66" s="221"/>
      <c r="I66" s="228">
        <v>0</v>
      </c>
      <c r="J66" s="218">
        <v>0</v>
      </c>
      <c r="K66" s="218">
        <v>175</v>
      </c>
      <c r="L66" s="218">
        <v>55</v>
      </c>
      <c r="M66" s="221"/>
      <c r="N66" s="221"/>
      <c r="O66" s="221"/>
      <c r="P66" s="221"/>
      <c r="Q66" s="68">
        <f t="shared" ref="Q66:Q129" si="1">F66+G66+H66+I66+J66+K66+L66+M66+N66+O66+P66</f>
        <v>230</v>
      </c>
    </row>
    <row r="67" ht="18" spans="1:17">
      <c r="A67">
        <v>66</v>
      </c>
      <c r="B67" s="125" t="s">
        <v>117</v>
      </c>
      <c r="C67" s="31" t="s">
        <v>118</v>
      </c>
      <c r="D67" s="31">
        <v>2013</v>
      </c>
      <c r="E67" s="31" t="s">
        <v>658</v>
      </c>
      <c r="F67" s="218"/>
      <c r="G67" s="218">
        <v>55</v>
      </c>
      <c r="H67" s="221"/>
      <c r="I67" s="218">
        <v>20</v>
      </c>
      <c r="J67" s="218">
        <v>50</v>
      </c>
      <c r="K67" s="218">
        <v>50</v>
      </c>
      <c r="L67" s="218">
        <v>50</v>
      </c>
      <c r="M67" s="221"/>
      <c r="N67" s="221"/>
      <c r="O67" s="221"/>
      <c r="P67" s="221"/>
      <c r="Q67" s="68">
        <f t="shared" si="1"/>
        <v>225</v>
      </c>
    </row>
    <row r="68" ht="18" spans="1:17">
      <c r="A68">
        <v>67</v>
      </c>
      <c r="B68" s="125" t="s">
        <v>167</v>
      </c>
      <c r="C68" s="31" t="s">
        <v>21</v>
      </c>
      <c r="D68" s="31">
        <v>2001</v>
      </c>
      <c r="E68" s="31"/>
      <c r="F68" s="218"/>
      <c r="G68" s="218"/>
      <c r="H68" s="221"/>
      <c r="I68" s="228">
        <v>0</v>
      </c>
      <c r="J68" s="228">
        <v>0</v>
      </c>
      <c r="K68" s="228">
        <v>0</v>
      </c>
      <c r="L68" s="234">
        <v>220</v>
      </c>
      <c r="M68" s="221"/>
      <c r="N68" s="221"/>
      <c r="O68" s="221"/>
      <c r="P68" s="221"/>
      <c r="Q68" s="68">
        <f t="shared" si="1"/>
        <v>220</v>
      </c>
    </row>
    <row r="69" ht="18" spans="1:17">
      <c r="A69">
        <v>68</v>
      </c>
      <c r="B69" s="125" t="s">
        <v>212</v>
      </c>
      <c r="C69" s="31" t="s">
        <v>74</v>
      </c>
      <c r="D69" s="31">
        <v>2010</v>
      </c>
      <c r="E69" s="24" t="s">
        <v>213</v>
      </c>
      <c r="F69" s="227"/>
      <c r="G69" s="227"/>
      <c r="H69" s="221">
        <v>90</v>
      </c>
      <c r="I69" s="228">
        <v>55</v>
      </c>
      <c r="J69" s="228">
        <v>55</v>
      </c>
      <c r="K69" s="228"/>
      <c r="L69" s="228">
        <v>20</v>
      </c>
      <c r="M69" s="221"/>
      <c r="N69" s="221"/>
      <c r="O69" s="221"/>
      <c r="P69" s="221"/>
      <c r="Q69" s="68">
        <f t="shared" si="1"/>
        <v>220</v>
      </c>
    </row>
    <row r="70" ht="18" spans="1:17">
      <c r="A70">
        <v>69</v>
      </c>
      <c r="B70" s="134" t="s">
        <v>101</v>
      </c>
      <c r="C70" s="46" t="s">
        <v>100</v>
      </c>
      <c r="D70" s="58" t="s">
        <v>95</v>
      </c>
      <c r="E70" s="46" t="s">
        <v>102</v>
      </c>
      <c r="F70" s="249"/>
      <c r="G70" s="249"/>
      <c r="H70" s="221"/>
      <c r="I70" s="221"/>
      <c r="J70" s="228">
        <v>20</v>
      </c>
      <c r="K70" s="228">
        <v>75</v>
      </c>
      <c r="L70" s="228">
        <v>20</v>
      </c>
      <c r="M70" s="235">
        <v>22</v>
      </c>
      <c r="N70" s="235">
        <v>22</v>
      </c>
      <c r="O70" s="235">
        <v>37</v>
      </c>
      <c r="P70" s="235">
        <v>22</v>
      </c>
      <c r="Q70" s="68">
        <f t="shared" si="1"/>
        <v>218</v>
      </c>
    </row>
    <row r="71" ht="18" spans="1:17">
      <c r="A71">
        <v>70</v>
      </c>
      <c r="B71" s="137" t="s">
        <v>186</v>
      </c>
      <c r="C71" s="55" t="s">
        <v>21</v>
      </c>
      <c r="D71" s="55">
        <v>2012</v>
      </c>
      <c r="E71" s="55" t="s">
        <v>63</v>
      </c>
      <c r="F71" s="222"/>
      <c r="G71" s="222" t="s">
        <v>91</v>
      </c>
      <c r="H71" s="221"/>
      <c r="I71" s="228">
        <v>75</v>
      </c>
      <c r="J71" s="228">
        <v>0</v>
      </c>
      <c r="K71" s="228">
        <v>75</v>
      </c>
      <c r="L71" s="228"/>
      <c r="M71" s="221"/>
      <c r="N71" s="221"/>
      <c r="O71" s="221"/>
      <c r="P71" s="221"/>
      <c r="Q71" s="68">
        <f t="shared" si="1"/>
        <v>205</v>
      </c>
    </row>
    <row r="72" ht="18" spans="1:17">
      <c r="A72">
        <v>71</v>
      </c>
      <c r="B72" s="125" t="s">
        <v>185</v>
      </c>
      <c r="C72" s="31" t="s">
        <v>49</v>
      </c>
      <c r="D72" s="31">
        <v>2009</v>
      </c>
      <c r="E72" s="24" t="s">
        <v>50</v>
      </c>
      <c r="F72" s="227" t="s">
        <v>70</v>
      </c>
      <c r="G72" s="227"/>
      <c r="H72" s="221"/>
      <c r="I72" s="228">
        <v>0</v>
      </c>
      <c r="J72" s="218">
        <v>55</v>
      </c>
      <c r="K72" s="218">
        <v>0</v>
      </c>
      <c r="L72" s="218"/>
      <c r="M72" s="221"/>
      <c r="N72" s="221"/>
      <c r="O72" s="221"/>
      <c r="P72" s="221"/>
      <c r="Q72" s="68">
        <f t="shared" si="1"/>
        <v>205</v>
      </c>
    </row>
    <row r="73" ht="18" spans="1:17">
      <c r="A73">
        <v>72</v>
      </c>
      <c r="B73" s="125" t="s">
        <v>168</v>
      </c>
      <c r="C73" s="31" t="s">
        <v>30</v>
      </c>
      <c r="D73" s="31">
        <v>2011</v>
      </c>
      <c r="E73" s="24" t="s">
        <v>169</v>
      </c>
      <c r="F73" s="227"/>
      <c r="G73" s="227"/>
      <c r="H73" s="221"/>
      <c r="I73" s="228">
        <v>50</v>
      </c>
      <c r="J73" s="218">
        <v>75</v>
      </c>
      <c r="K73" s="218">
        <v>55</v>
      </c>
      <c r="L73" s="218">
        <v>20</v>
      </c>
      <c r="M73" s="221"/>
      <c r="N73" s="221"/>
      <c r="O73" s="221"/>
      <c r="P73" s="221"/>
      <c r="Q73" s="68">
        <f t="shared" si="1"/>
        <v>200</v>
      </c>
    </row>
    <row r="74" ht="18" spans="1:17">
      <c r="A74">
        <v>73</v>
      </c>
      <c r="B74" s="99" t="s">
        <v>195</v>
      </c>
      <c r="C74" s="31" t="s">
        <v>46</v>
      </c>
      <c r="D74" s="31">
        <v>2012</v>
      </c>
      <c r="E74" s="31" t="s">
        <v>47</v>
      </c>
      <c r="F74" s="218"/>
      <c r="G74" s="218"/>
      <c r="H74" s="221"/>
      <c r="I74" s="228"/>
      <c r="J74" s="218">
        <v>75</v>
      </c>
      <c r="K74" s="218">
        <v>75</v>
      </c>
      <c r="L74" s="218">
        <v>50</v>
      </c>
      <c r="M74" s="221"/>
      <c r="N74" s="221"/>
      <c r="O74" s="221"/>
      <c r="P74" s="221"/>
      <c r="Q74" s="68">
        <f t="shared" si="1"/>
        <v>200</v>
      </c>
    </row>
    <row r="75" ht="18" spans="1:17">
      <c r="A75">
        <v>74</v>
      </c>
      <c r="B75" s="134" t="s">
        <v>662</v>
      </c>
      <c r="C75" s="46" t="s">
        <v>34</v>
      </c>
      <c r="D75" s="58" t="s">
        <v>95</v>
      </c>
      <c r="E75" s="46" t="s">
        <v>149</v>
      </c>
      <c r="F75" s="249"/>
      <c r="G75" s="249"/>
      <c r="H75" s="221"/>
      <c r="I75" s="218">
        <v>20</v>
      </c>
      <c r="J75" s="218">
        <v>0</v>
      </c>
      <c r="K75" s="228">
        <v>20</v>
      </c>
      <c r="L75" s="218">
        <v>50</v>
      </c>
      <c r="M75" s="235">
        <v>22</v>
      </c>
      <c r="N75" s="235">
        <v>9</v>
      </c>
      <c r="O75" s="235">
        <v>37</v>
      </c>
      <c r="P75" s="235">
        <v>37</v>
      </c>
      <c r="Q75" s="68">
        <f t="shared" si="1"/>
        <v>195</v>
      </c>
    </row>
    <row r="76" ht="18" spans="1:17">
      <c r="A76">
        <v>75</v>
      </c>
      <c r="B76" s="125" t="s">
        <v>68</v>
      </c>
      <c r="C76" s="31" t="s">
        <v>46</v>
      </c>
      <c r="D76" s="31">
        <v>2009</v>
      </c>
      <c r="E76" s="24" t="s">
        <v>47</v>
      </c>
      <c r="F76" s="227"/>
      <c r="G76" s="227"/>
      <c r="H76" s="221"/>
      <c r="I76" s="228">
        <v>175</v>
      </c>
      <c r="J76" s="228">
        <v>0</v>
      </c>
      <c r="K76" s="228">
        <v>20</v>
      </c>
      <c r="L76" s="228"/>
      <c r="M76" s="221"/>
      <c r="N76" s="221"/>
      <c r="O76" s="221"/>
      <c r="P76" s="221"/>
      <c r="Q76" s="68">
        <f t="shared" si="1"/>
        <v>195</v>
      </c>
    </row>
    <row r="77" ht="18" spans="1:17">
      <c r="A77">
        <v>76</v>
      </c>
      <c r="B77" s="125" t="s">
        <v>114</v>
      </c>
      <c r="C77" s="31" t="s">
        <v>115</v>
      </c>
      <c r="D77" s="55" t="s">
        <v>79</v>
      </c>
      <c r="E77" s="55" t="s">
        <v>116</v>
      </c>
      <c r="F77" s="222"/>
      <c r="G77" s="222"/>
      <c r="H77" s="221"/>
      <c r="I77" s="218">
        <v>20</v>
      </c>
      <c r="J77" s="228">
        <v>50</v>
      </c>
      <c r="K77" s="228">
        <v>75</v>
      </c>
      <c r="L77" s="228">
        <v>50</v>
      </c>
      <c r="M77" s="221"/>
      <c r="N77" s="221"/>
      <c r="O77" s="221"/>
      <c r="P77" s="221"/>
      <c r="Q77" s="68">
        <f t="shared" si="1"/>
        <v>195</v>
      </c>
    </row>
    <row r="78" ht="18" spans="1:17">
      <c r="A78">
        <v>77</v>
      </c>
      <c r="B78" s="213" t="s">
        <v>233</v>
      </c>
      <c r="C78" s="55" t="s">
        <v>21</v>
      </c>
      <c r="D78" s="55">
        <v>2011</v>
      </c>
      <c r="E78" s="44" t="s">
        <v>63</v>
      </c>
      <c r="F78" s="244"/>
      <c r="G78" s="244" t="s">
        <v>85</v>
      </c>
      <c r="H78" s="221"/>
      <c r="I78" s="228">
        <v>50</v>
      </c>
      <c r="J78" s="228">
        <v>50</v>
      </c>
      <c r="K78" s="228">
        <v>20</v>
      </c>
      <c r="L78" s="228">
        <v>55</v>
      </c>
      <c r="M78" s="221"/>
      <c r="N78" s="221"/>
      <c r="O78" s="221"/>
      <c r="P78" s="221"/>
      <c r="Q78" s="68">
        <f t="shared" si="1"/>
        <v>195</v>
      </c>
    </row>
    <row r="79" ht="18" spans="1:17">
      <c r="A79">
        <v>78</v>
      </c>
      <c r="B79" s="136" t="s">
        <v>261</v>
      </c>
      <c r="C79" s="51" t="s">
        <v>21</v>
      </c>
      <c r="D79" s="242" t="s">
        <v>79</v>
      </c>
      <c r="E79" s="51" t="s">
        <v>63</v>
      </c>
      <c r="F79" s="248"/>
      <c r="G79" s="248" t="s">
        <v>85</v>
      </c>
      <c r="H79" s="221"/>
      <c r="I79" s="228">
        <v>50</v>
      </c>
      <c r="J79" s="228">
        <v>50</v>
      </c>
      <c r="K79" s="228">
        <v>50</v>
      </c>
      <c r="L79" s="228">
        <v>20</v>
      </c>
      <c r="M79" s="221"/>
      <c r="N79" s="221"/>
      <c r="O79" s="221"/>
      <c r="P79" s="221"/>
      <c r="Q79" s="68">
        <f t="shared" si="1"/>
        <v>190</v>
      </c>
    </row>
    <row r="80" ht="18" spans="1:17">
      <c r="A80">
        <v>79</v>
      </c>
      <c r="B80" s="125" t="s">
        <v>173</v>
      </c>
      <c r="C80" s="31" t="s">
        <v>157</v>
      </c>
      <c r="D80" s="31">
        <v>2013</v>
      </c>
      <c r="E80" s="24" t="s">
        <v>158</v>
      </c>
      <c r="F80" s="227"/>
      <c r="G80" s="227" t="s">
        <v>85</v>
      </c>
      <c r="H80" s="221"/>
      <c r="I80" s="228">
        <v>50</v>
      </c>
      <c r="J80" s="218">
        <v>20</v>
      </c>
      <c r="K80" s="218">
        <v>50</v>
      </c>
      <c r="L80" s="218">
        <v>50</v>
      </c>
      <c r="M80" s="221"/>
      <c r="N80" s="221"/>
      <c r="O80" s="221"/>
      <c r="P80" s="221"/>
      <c r="Q80" s="68">
        <f t="shared" si="1"/>
        <v>190</v>
      </c>
    </row>
    <row r="81" ht="18" spans="1:17">
      <c r="A81">
        <v>80</v>
      </c>
      <c r="B81" s="125" t="s">
        <v>225</v>
      </c>
      <c r="C81" s="31" t="s">
        <v>34</v>
      </c>
      <c r="D81" s="31">
        <v>2011</v>
      </c>
      <c r="E81" s="24" t="s">
        <v>35</v>
      </c>
      <c r="F81" s="227"/>
      <c r="G81" s="227"/>
      <c r="H81" s="221"/>
      <c r="I81" s="228">
        <v>110</v>
      </c>
      <c r="J81" s="228">
        <v>75</v>
      </c>
      <c r="K81" s="218">
        <v>0</v>
      </c>
      <c r="L81" s="228"/>
      <c r="M81" s="221"/>
      <c r="N81" s="221"/>
      <c r="O81" s="221"/>
      <c r="P81" s="221"/>
      <c r="Q81" s="68">
        <f t="shared" si="1"/>
        <v>185</v>
      </c>
    </row>
    <row r="82" ht="18" spans="1:17">
      <c r="A82">
        <v>81</v>
      </c>
      <c r="B82" s="137" t="s">
        <v>156</v>
      </c>
      <c r="C82" s="55" t="s">
        <v>157</v>
      </c>
      <c r="D82" s="55">
        <v>2013</v>
      </c>
      <c r="E82" s="55" t="s">
        <v>158</v>
      </c>
      <c r="F82" s="222"/>
      <c r="G82" s="222" t="s">
        <v>85</v>
      </c>
      <c r="H82" s="221"/>
      <c r="I82" s="228">
        <v>20</v>
      </c>
      <c r="J82" s="218">
        <v>75</v>
      </c>
      <c r="K82" s="218">
        <v>50</v>
      </c>
      <c r="L82" s="218">
        <v>20</v>
      </c>
      <c r="M82" s="221"/>
      <c r="N82" s="221"/>
      <c r="O82" s="221"/>
      <c r="P82" s="221"/>
      <c r="Q82" s="68">
        <f t="shared" si="1"/>
        <v>185</v>
      </c>
    </row>
    <row r="83" ht="18" spans="1:17">
      <c r="A83">
        <v>82</v>
      </c>
      <c r="B83" s="137" t="s">
        <v>179</v>
      </c>
      <c r="C83" s="55" t="s">
        <v>157</v>
      </c>
      <c r="D83" s="55">
        <v>2011</v>
      </c>
      <c r="E83" s="55" t="s">
        <v>180</v>
      </c>
      <c r="F83" s="222"/>
      <c r="G83" s="222" t="s">
        <v>85</v>
      </c>
      <c r="H83" s="221"/>
      <c r="I83" s="228">
        <v>75</v>
      </c>
      <c r="J83" s="228">
        <v>50</v>
      </c>
      <c r="K83" s="228">
        <v>20</v>
      </c>
      <c r="L83" s="228">
        <v>20</v>
      </c>
      <c r="M83" s="221"/>
      <c r="N83" s="221"/>
      <c r="O83" s="221"/>
      <c r="P83" s="221"/>
      <c r="Q83" s="68">
        <f t="shared" si="1"/>
        <v>185</v>
      </c>
    </row>
    <row r="84" ht="18" spans="1:17">
      <c r="A84">
        <v>83</v>
      </c>
      <c r="B84" s="251" t="s">
        <v>211</v>
      </c>
      <c r="C84" s="252" t="s">
        <v>46</v>
      </c>
      <c r="D84" s="252" t="s">
        <v>148</v>
      </c>
      <c r="E84" s="252" t="s">
        <v>72</v>
      </c>
      <c r="F84" s="253"/>
      <c r="G84" s="253"/>
      <c r="H84" s="221"/>
      <c r="I84" s="221"/>
      <c r="J84" s="221"/>
      <c r="K84" s="221"/>
      <c r="L84" s="221"/>
      <c r="M84" s="228">
        <v>35</v>
      </c>
      <c r="N84" s="228">
        <v>19</v>
      </c>
      <c r="O84" s="228">
        <v>70</v>
      </c>
      <c r="P84" s="228">
        <v>55</v>
      </c>
      <c r="Q84" s="68">
        <f t="shared" si="1"/>
        <v>179</v>
      </c>
    </row>
    <row r="85" ht="18" spans="1:17">
      <c r="A85">
        <v>84</v>
      </c>
      <c r="B85" s="134" t="s">
        <v>162</v>
      </c>
      <c r="C85" s="46" t="s">
        <v>74</v>
      </c>
      <c r="D85" s="58" t="s">
        <v>163</v>
      </c>
      <c r="E85" s="46" t="s">
        <v>145</v>
      </c>
      <c r="F85" s="249"/>
      <c r="G85" s="249"/>
      <c r="H85" s="221"/>
      <c r="I85" s="221"/>
      <c r="J85" s="221"/>
      <c r="K85" s="221"/>
      <c r="L85" s="221"/>
      <c r="M85" s="254">
        <v>28</v>
      </c>
      <c r="N85" s="254">
        <v>43</v>
      </c>
      <c r="O85" s="254">
        <v>50</v>
      </c>
      <c r="P85" s="254">
        <v>50</v>
      </c>
      <c r="Q85" s="68">
        <f t="shared" si="1"/>
        <v>171</v>
      </c>
    </row>
    <row r="86" ht="18" spans="1:17">
      <c r="A86">
        <v>85</v>
      </c>
      <c r="B86" s="125" t="s">
        <v>194</v>
      </c>
      <c r="C86" s="31" t="s">
        <v>58</v>
      </c>
      <c r="D86" s="31">
        <v>2012</v>
      </c>
      <c r="E86" s="125"/>
      <c r="F86" s="250"/>
      <c r="G86" s="250"/>
      <c r="H86" s="221"/>
      <c r="I86" s="218">
        <v>20</v>
      </c>
      <c r="J86" s="218">
        <v>20</v>
      </c>
      <c r="K86" s="218">
        <v>20</v>
      </c>
      <c r="L86" s="218"/>
      <c r="M86" s="228">
        <v>55</v>
      </c>
      <c r="N86" s="228">
        <v>0</v>
      </c>
      <c r="O86" s="228">
        <v>55</v>
      </c>
      <c r="P86" s="228">
        <v>0</v>
      </c>
      <c r="Q86" s="68">
        <f t="shared" si="1"/>
        <v>170</v>
      </c>
    </row>
    <row r="87" ht="18" spans="1:17">
      <c r="A87">
        <v>86</v>
      </c>
      <c r="B87" s="125" t="s">
        <v>259</v>
      </c>
      <c r="C87" s="31" t="s">
        <v>74</v>
      </c>
      <c r="D87" s="31">
        <v>2010</v>
      </c>
      <c r="E87" s="24" t="s">
        <v>213</v>
      </c>
      <c r="F87" s="227"/>
      <c r="G87" s="227" t="s">
        <v>91</v>
      </c>
      <c r="H87" s="221"/>
      <c r="I87" s="228">
        <v>55</v>
      </c>
      <c r="J87" s="228">
        <v>0</v>
      </c>
      <c r="K87" s="228">
        <v>55</v>
      </c>
      <c r="L87" s="228"/>
      <c r="M87" s="221"/>
      <c r="N87" s="221"/>
      <c r="O87" s="221"/>
      <c r="P87" s="221"/>
      <c r="Q87" s="68">
        <f t="shared" si="1"/>
        <v>165</v>
      </c>
    </row>
    <row r="88" ht="18" spans="1:17">
      <c r="A88">
        <v>87</v>
      </c>
      <c r="B88" s="251" t="s">
        <v>170</v>
      </c>
      <c r="C88" s="252" t="s">
        <v>171</v>
      </c>
      <c r="D88" s="252" t="s">
        <v>148</v>
      </c>
      <c r="E88" s="252" t="s">
        <v>172</v>
      </c>
      <c r="F88" s="253"/>
      <c r="G88" s="253"/>
      <c r="H88" s="221"/>
      <c r="I88" s="221"/>
      <c r="J88" s="221"/>
      <c r="K88" s="228">
        <v>20</v>
      </c>
      <c r="L88" s="228">
        <v>50</v>
      </c>
      <c r="M88" s="228">
        <v>19</v>
      </c>
      <c r="N88" s="228">
        <v>28</v>
      </c>
      <c r="O88" s="228">
        <v>37</v>
      </c>
      <c r="P88" s="228">
        <v>9</v>
      </c>
      <c r="Q88" s="68">
        <f t="shared" si="1"/>
        <v>163</v>
      </c>
    </row>
    <row r="89" ht="18" spans="1:17">
      <c r="A89">
        <v>88</v>
      </c>
      <c r="B89" s="251" t="s">
        <v>218</v>
      </c>
      <c r="C89" s="252" t="s">
        <v>219</v>
      </c>
      <c r="D89" s="252" t="s">
        <v>148</v>
      </c>
      <c r="E89" s="252" t="s">
        <v>220</v>
      </c>
      <c r="F89" s="253"/>
      <c r="G89" s="253"/>
      <c r="H89" s="221"/>
      <c r="I89" s="221"/>
      <c r="J89" s="221"/>
      <c r="K89" s="221"/>
      <c r="L89" s="221"/>
      <c r="M89" s="228">
        <v>43</v>
      </c>
      <c r="N89" s="228">
        <v>50</v>
      </c>
      <c r="O89" s="228">
        <v>22</v>
      </c>
      <c r="P89" s="228">
        <v>37</v>
      </c>
      <c r="Q89" s="68">
        <f t="shared" si="1"/>
        <v>152</v>
      </c>
    </row>
    <row r="90" ht="18" spans="1:17">
      <c r="A90">
        <v>89</v>
      </c>
      <c r="B90" s="136" t="s">
        <v>131</v>
      </c>
      <c r="C90" s="51" t="s">
        <v>21</v>
      </c>
      <c r="D90" s="242" t="s">
        <v>67</v>
      </c>
      <c r="E90" s="51" t="s">
        <v>132</v>
      </c>
      <c r="F90" s="248"/>
      <c r="G90" s="248"/>
      <c r="H90" s="221"/>
      <c r="I90" s="228">
        <v>75</v>
      </c>
      <c r="J90" s="228">
        <v>50</v>
      </c>
      <c r="K90" s="228">
        <v>20</v>
      </c>
      <c r="L90" s="228"/>
      <c r="M90" s="221"/>
      <c r="N90" s="221"/>
      <c r="O90" s="221"/>
      <c r="P90" s="221"/>
      <c r="Q90" s="68">
        <f t="shared" si="1"/>
        <v>145</v>
      </c>
    </row>
    <row r="91" ht="18" spans="1:17">
      <c r="A91">
        <v>90</v>
      </c>
      <c r="B91" s="125" t="s">
        <v>229</v>
      </c>
      <c r="C91" s="31" t="s">
        <v>153</v>
      </c>
      <c r="D91" s="31">
        <v>2013</v>
      </c>
      <c r="E91" s="31" t="s">
        <v>72</v>
      </c>
      <c r="F91" s="218"/>
      <c r="G91" s="218"/>
      <c r="H91" s="221"/>
      <c r="I91" s="218">
        <v>50</v>
      </c>
      <c r="J91" s="218">
        <v>20</v>
      </c>
      <c r="K91" s="218"/>
      <c r="L91" s="218">
        <v>75</v>
      </c>
      <c r="M91" s="221"/>
      <c r="N91" s="221"/>
      <c r="O91" s="221"/>
      <c r="P91" s="221"/>
      <c r="Q91" s="68">
        <f t="shared" si="1"/>
        <v>145</v>
      </c>
    </row>
    <row r="92" ht="18" spans="1:17">
      <c r="A92">
        <v>91</v>
      </c>
      <c r="B92" s="251" t="s">
        <v>227</v>
      </c>
      <c r="C92" s="252" t="s">
        <v>21</v>
      </c>
      <c r="D92" s="252" t="s">
        <v>148</v>
      </c>
      <c r="E92" s="252" t="s">
        <v>228</v>
      </c>
      <c r="F92" s="253"/>
      <c r="G92" s="253"/>
      <c r="H92" s="221"/>
      <c r="I92" s="221"/>
      <c r="J92" s="221"/>
      <c r="K92" s="221"/>
      <c r="L92" s="218">
        <v>20</v>
      </c>
      <c r="M92" s="228">
        <v>35</v>
      </c>
      <c r="N92" s="228">
        <v>35</v>
      </c>
      <c r="O92" s="228">
        <v>55</v>
      </c>
      <c r="P92" s="228">
        <v>0</v>
      </c>
      <c r="Q92" s="68">
        <f t="shared" si="1"/>
        <v>145</v>
      </c>
    </row>
    <row r="93" ht="18" spans="1:17">
      <c r="A93">
        <v>92</v>
      </c>
      <c r="B93" s="214" t="s">
        <v>199</v>
      </c>
      <c r="C93" s="245" t="s">
        <v>21</v>
      </c>
      <c r="D93" s="245">
        <v>2006</v>
      </c>
      <c r="E93" s="44" t="s">
        <v>200</v>
      </c>
      <c r="F93" s="244"/>
      <c r="G93" s="244"/>
      <c r="H93" s="221"/>
      <c r="I93" s="228">
        <v>0</v>
      </c>
      <c r="J93" s="218">
        <v>0</v>
      </c>
      <c r="K93" s="218">
        <v>90</v>
      </c>
      <c r="L93" s="218">
        <v>55</v>
      </c>
      <c r="M93" s="221"/>
      <c r="N93" s="221"/>
      <c r="O93" s="221"/>
      <c r="P93" s="221"/>
      <c r="Q93" s="68">
        <f t="shared" si="1"/>
        <v>145</v>
      </c>
    </row>
    <row r="94" ht="18" spans="1:17">
      <c r="A94">
        <v>93</v>
      </c>
      <c r="B94" s="125" t="s">
        <v>193</v>
      </c>
      <c r="C94" s="31" t="s">
        <v>21</v>
      </c>
      <c r="D94" s="125"/>
      <c r="E94" s="125"/>
      <c r="F94" s="250"/>
      <c r="G94" s="250"/>
      <c r="H94" s="221">
        <v>90</v>
      </c>
      <c r="I94" s="218">
        <v>55</v>
      </c>
      <c r="J94" s="228">
        <v>0</v>
      </c>
      <c r="K94" s="228">
        <v>0</v>
      </c>
      <c r="L94" s="228"/>
      <c r="M94" s="221"/>
      <c r="N94" s="221"/>
      <c r="O94" s="221"/>
      <c r="P94" s="221"/>
      <c r="Q94" s="68">
        <f t="shared" si="1"/>
        <v>145</v>
      </c>
    </row>
    <row r="95" ht="18" spans="1:17">
      <c r="A95">
        <v>94</v>
      </c>
      <c r="B95" s="125" t="s">
        <v>272</v>
      </c>
      <c r="C95" s="31" t="s">
        <v>153</v>
      </c>
      <c r="D95" s="31">
        <v>2012</v>
      </c>
      <c r="E95" s="31" t="s">
        <v>72</v>
      </c>
      <c r="F95" s="218"/>
      <c r="G95" s="218"/>
      <c r="H95" s="221"/>
      <c r="I95" s="218">
        <v>20</v>
      </c>
      <c r="J95" s="218"/>
      <c r="K95" s="218">
        <v>75</v>
      </c>
      <c r="L95" s="218">
        <v>50</v>
      </c>
      <c r="M95" s="221"/>
      <c r="N95" s="221"/>
      <c r="O95" s="221"/>
      <c r="P95" s="221"/>
      <c r="Q95" s="68">
        <f t="shared" si="1"/>
        <v>145</v>
      </c>
    </row>
    <row r="96" ht="18" spans="1:17">
      <c r="A96">
        <v>95</v>
      </c>
      <c r="B96" s="125" t="s">
        <v>209</v>
      </c>
      <c r="C96" s="31" t="s">
        <v>21</v>
      </c>
      <c r="D96" s="31">
        <v>2013</v>
      </c>
      <c r="E96" s="31" t="s">
        <v>210</v>
      </c>
      <c r="F96" s="218"/>
      <c r="G96" s="218">
        <v>20</v>
      </c>
      <c r="H96" s="221"/>
      <c r="I96" s="218">
        <v>20</v>
      </c>
      <c r="J96" s="228">
        <v>50</v>
      </c>
      <c r="K96" s="228">
        <v>50</v>
      </c>
      <c r="L96" s="228"/>
      <c r="M96" s="221"/>
      <c r="N96" s="221"/>
      <c r="O96" s="221"/>
      <c r="P96" s="221"/>
      <c r="Q96" s="68">
        <f t="shared" si="1"/>
        <v>140</v>
      </c>
    </row>
    <row r="97" ht="18" spans="1:17">
      <c r="A97">
        <v>96</v>
      </c>
      <c r="B97" s="137" t="s">
        <v>187</v>
      </c>
      <c r="C97" s="55" t="s">
        <v>188</v>
      </c>
      <c r="D97" s="55" t="s">
        <v>83</v>
      </c>
      <c r="E97" s="55" t="s">
        <v>137</v>
      </c>
      <c r="F97" s="222"/>
      <c r="G97" s="222"/>
      <c r="H97" s="221"/>
      <c r="I97" s="228">
        <v>50</v>
      </c>
      <c r="J97" s="228">
        <v>20</v>
      </c>
      <c r="K97" s="228">
        <v>50</v>
      </c>
      <c r="L97" s="228">
        <v>20</v>
      </c>
      <c r="M97" s="221"/>
      <c r="N97" s="221"/>
      <c r="O97" s="221"/>
      <c r="P97" s="221"/>
      <c r="Q97" s="68">
        <f t="shared" si="1"/>
        <v>140</v>
      </c>
    </row>
    <row r="98" ht="18" spans="1:17">
      <c r="A98">
        <v>97</v>
      </c>
      <c r="B98" s="125" t="s">
        <v>222</v>
      </c>
      <c r="C98" s="31" t="s">
        <v>21</v>
      </c>
      <c r="D98" s="31">
        <v>2012</v>
      </c>
      <c r="E98" s="125"/>
      <c r="F98" s="250"/>
      <c r="G98" s="250"/>
      <c r="H98" s="221"/>
      <c r="I98" s="218">
        <v>20</v>
      </c>
      <c r="J98" s="228">
        <v>20</v>
      </c>
      <c r="K98" s="228">
        <v>50</v>
      </c>
      <c r="L98" s="228">
        <v>50</v>
      </c>
      <c r="M98" s="221"/>
      <c r="N98" s="221"/>
      <c r="O98" s="221"/>
      <c r="P98" s="221"/>
      <c r="Q98" s="68">
        <f t="shared" si="1"/>
        <v>140</v>
      </c>
    </row>
    <row r="99" ht="18" spans="1:17">
      <c r="A99">
        <v>98</v>
      </c>
      <c r="B99" s="125" t="s">
        <v>184</v>
      </c>
      <c r="C99" s="31" t="s">
        <v>100</v>
      </c>
      <c r="D99" s="31">
        <v>2011</v>
      </c>
      <c r="E99" s="24" t="s">
        <v>102</v>
      </c>
      <c r="F99" s="227"/>
      <c r="G99" s="227"/>
      <c r="H99" s="221"/>
      <c r="I99" s="228">
        <v>50</v>
      </c>
      <c r="J99" s="228">
        <v>50</v>
      </c>
      <c r="K99" s="228">
        <v>20</v>
      </c>
      <c r="L99" s="228">
        <v>20</v>
      </c>
      <c r="M99" s="221"/>
      <c r="N99" s="221"/>
      <c r="O99" s="221"/>
      <c r="P99" s="221"/>
      <c r="Q99" s="68">
        <f t="shared" si="1"/>
        <v>140</v>
      </c>
    </row>
    <row r="100" ht="18" spans="1:17">
      <c r="A100">
        <v>99</v>
      </c>
      <c r="B100" s="134" t="s">
        <v>214</v>
      </c>
      <c r="C100" s="46" t="s">
        <v>30</v>
      </c>
      <c r="D100" s="58" t="s">
        <v>163</v>
      </c>
      <c r="E100" s="46" t="s">
        <v>31</v>
      </c>
      <c r="F100" s="249"/>
      <c r="G100" s="249"/>
      <c r="H100" s="221"/>
      <c r="I100" s="221"/>
      <c r="J100" s="221"/>
      <c r="K100" s="221"/>
      <c r="L100" s="221"/>
      <c r="M100" s="254">
        <v>28</v>
      </c>
      <c r="N100" s="254">
        <v>19</v>
      </c>
      <c r="O100" s="254">
        <v>43</v>
      </c>
      <c r="P100" s="254">
        <v>43</v>
      </c>
      <c r="Q100" s="68">
        <f t="shared" si="1"/>
        <v>133</v>
      </c>
    </row>
    <row r="101" ht="18" spans="1:17">
      <c r="A101">
        <v>100</v>
      </c>
      <c r="B101" s="136" t="s">
        <v>273</v>
      </c>
      <c r="C101" s="51" t="s">
        <v>46</v>
      </c>
      <c r="D101" s="242" t="s">
        <v>124</v>
      </c>
      <c r="E101" s="51" t="s">
        <v>72</v>
      </c>
      <c r="F101" s="248"/>
      <c r="G101" s="248"/>
      <c r="H101" s="221"/>
      <c r="I101" s="228">
        <v>55</v>
      </c>
      <c r="J101" s="228">
        <v>55</v>
      </c>
      <c r="K101" s="228">
        <v>20</v>
      </c>
      <c r="L101" s="228"/>
      <c r="M101" s="221"/>
      <c r="N101" s="221"/>
      <c r="O101" s="221"/>
      <c r="P101" s="221"/>
      <c r="Q101" s="68">
        <f t="shared" si="1"/>
        <v>130</v>
      </c>
    </row>
    <row r="102" ht="18" spans="1:17">
      <c r="A102">
        <v>101</v>
      </c>
      <c r="B102" s="251" t="s">
        <v>289</v>
      </c>
      <c r="C102" s="252" t="s">
        <v>49</v>
      </c>
      <c r="D102" s="252" t="s">
        <v>95</v>
      </c>
      <c r="E102" s="46" t="s">
        <v>290</v>
      </c>
      <c r="F102" s="249"/>
      <c r="G102" s="249"/>
      <c r="H102" s="221"/>
      <c r="I102" s="221"/>
      <c r="J102" s="221"/>
      <c r="K102" s="228">
        <v>20</v>
      </c>
      <c r="L102" s="228">
        <v>20</v>
      </c>
      <c r="M102" s="235">
        <v>22</v>
      </c>
      <c r="N102" s="235">
        <v>22</v>
      </c>
      <c r="O102" s="235">
        <v>22</v>
      </c>
      <c r="P102" s="235">
        <v>22</v>
      </c>
      <c r="Q102" s="68">
        <f t="shared" si="1"/>
        <v>128</v>
      </c>
    </row>
    <row r="103" ht="18" spans="1:17">
      <c r="A103">
        <v>102</v>
      </c>
      <c r="B103" s="125" t="s">
        <v>152</v>
      </c>
      <c r="C103" s="31" t="s">
        <v>153</v>
      </c>
      <c r="D103" s="31">
        <v>2013</v>
      </c>
      <c r="E103" s="31" t="s">
        <v>72</v>
      </c>
      <c r="F103" s="218"/>
      <c r="G103" s="218"/>
      <c r="H103" s="221"/>
      <c r="I103" s="218">
        <v>20</v>
      </c>
      <c r="J103" s="218">
        <v>20</v>
      </c>
      <c r="K103" s="218"/>
      <c r="L103" s="218">
        <v>50</v>
      </c>
      <c r="M103" s="221"/>
      <c r="N103" s="235">
        <v>37</v>
      </c>
      <c r="O103" s="221"/>
      <c r="P103" s="221"/>
      <c r="Q103" s="68">
        <f t="shared" si="1"/>
        <v>127</v>
      </c>
    </row>
    <row r="104" ht="18" spans="1:17">
      <c r="A104">
        <v>103</v>
      </c>
      <c r="B104" s="134" t="s">
        <v>255</v>
      </c>
      <c r="C104" s="46" t="s">
        <v>30</v>
      </c>
      <c r="D104" s="58" t="s">
        <v>163</v>
      </c>
      <c r="E104" s="46" t="s">
        <v>256</v>
      </c>
      <c r="F104" s="249"/>
      <c r="G104" s="249"/>
      <c r="H104" s="221"/>
      <c r="I104" s="221"/>
      <c r="J104" s="221"/>
      <c r="K104" s="221"/>
      <c r="L104" s="221"/>
      <c r="M104" s="254">
        <v>28</v>
      </c>
      <c r="N104" s="254">
        <v>28</v>
      </c>
      <c r="O104" s="254">
        <v>35</v>
      </c>
      <c r="P104" s="254">
        <v>35</v>
      </c>
      <c r="Q104" s="68">
        <f t="shared" si="1"/>
        <v>126</v>
      </c>
    </row>
    <row r="105" ht="18" spans="1:17">
      <c r="A105">
        <v>104</v>
      </c>
      <c r="B105" s="125" t="s">
        <v>250</v>
      </c>
      <c r="C105" s="31" t="s">
        <v>30</v>
      </c>
      <c r="D105" s="31">
        <v>2012</v>
      </c>
      <c r="E105" s="24" t="s">
        <v>31</v>
      </c>
      <c r="F105" s="227"/>
      <c r="G105" s="227"/>
      <c r="H105" s="221"/>
      <c r="I105" s="228">
        <v>0</v>
      </c>
      <c r="J105" s="228">
        <v>0</v>
      </c>
      <c r="K105" s="228">
        <v>50</v>
      </c>
      <c r="L105" s="228">
        <v>75</v>
      </c>
      <c r="M105" s="221"/>
      <c r="N105" s="221"/>
      <c r="O105" s="221"/>
      <c r="P105" s="221"/>
      <c r="Q105" s="68">
        <f t="shared" si="1"/>
        <v>125</v>
      </c>
    </row>
    <row r="106" ht="18" spans="1:17">
      <c r="A106">
        <v>105</v>
      </c>
      <c r="B106" s="137" t="s">
        <v>144</v>
      </c>
      <c r="C106" s="55" t="s">
        <v>74</v>
      </c>
      <c r="D106" s="55" t="s">
        <v>83</v>
      </c>
      <c r="E106" s="55" t="s">
        <v>145</v>
      </c>
      <c r="F106" s="222"/>
      <c r="G106" s="222" t="s">
        <v>91</v>
      </c>
      <c r="H106" s="221"/>
      <c r="I106" s="228">
        <v>20</v>
      </c>
      <c r="J106" s="228">
        <v>0</v>
      </c>
      <c r="K106" s="228"/>
      <c r="L106" s="228">
        <v>50</v>
      </c>
      <c r="M106" s="221"/>
      <c r="N106" s="221"/>
      <c r="O106" s="221"/>
      <c r="P106" s="221"/>
      <c r="Q106" s="68">
        <f t="shared" si="1"/>
        <v>125</v>
      </c>
    </row>
    <row r="107" ht="18" spans="1:17">
      <c r="A107">
        <v>106</v>
      </c>
      <c r="B107" s="137" t="s">
        <v>239</v>
      </c>
      <c r="C107" s="55" t="s">
        <v>171</v>
      </c>
      <c r="D107" s="55">
        <v>2012</v>
      </c>
      <c r="E107" s="55" t="s">
        <v>172</v>
      </c>
      <c r="F107" s="222"/>
      <c r="G107" s="222" t="s">
        <v>91</v>
      </c>
      <c r="H107" s="221"/>
      <c r="I107" s="218">
        <v>20</v>
      </c>
      <c r="J107" s="218">
        <v>0</v>
      </c>
      <c r="K107" s="218"/>
      <c r="L107" s="218">
        <v>50</v>
      </c>
      <c r="M107" s="221"/>
      <c r="N107" s="221"/>
      <c r="O107" s="221"/>
      <c r="P107" s="221"/>
      <c r="Q107" s="68">
        <f t="shared" si="1"/>
        <v>125</v>
      </c>
    </row>
    <row r="108" ht="18" spans="1:17">
      <c r="A108">
        <v>107</v>
      </c>
      <c r="B108" s="134" t="s">
        <v>246</v>
      </c>
      <c r="C108" s="46" t="s">
        <v>74</v>
      </c>
      <c r="D108" s="58" t="s">
        <v>95</v>
      </c>
      <c r="E108" s="46" t="s">
        <v>145</v>
      </c>
      <c r="F108" s="249"/>
      <c r="G108" s="249"/>
      <c r="H108" s="221"/>
      <c r="I108" s="221"/>
      <c r="J108" s="221"/>
      <c r="K108" s="221"/>
      <c r="L108" s="218">
        <v>20</v>
      </c>
      <c r="M108" s="235">
        <v>37</v>
      </c>
      <c r="N108" s="235">
        <v>22</v>
      </c>
      <c r="O108" s="235">
        <v>22</v>
      </c>
      <c r="P108" s="235">
        <v>22</v>
      </c>
      <c r="Q108" s="68">
        <f t="shared" si="1"/>
        <v>123</v>
      </c>
    </row>
    <row r="109" ht="18" spans="1:17">
      <c r="A109">
        <v>108</v>
      </c>
      <c r="B109" s="137" t="s">
        <v>223</v>
      </c>
      <c r="C109" s="55" t="s">
        <v>30</v>
      </c>
      <c r="D109" s="55">
        <v>2013</v>
      </c>
      <c r="E109" s="55" t="s">
        <v>31</v>
      </c>
      <c r="F109" s="222"/>
      <c r="G109" s="222"/>
      <c r="H109" s="221"/>
      <c r="I109" s="228">
        <v>50</v>
      </c>
      <c r="J109" s="228">
        <v>50</v>
      </c>
      <c r="K109" s="228"/>
      <c r="L109" s="228">
        <v>20</v>
      </c>
      <c r="M109" s="221"/>
      <c r="N109" s="221"/>
      <c r="O109" s="221"/>
      <c r="P109" s="221"/>
      <c r="Q109" s="68">
        <f t="shared" si="1"/>
        <v>120</v>
      </c>
    </row>
    <row r="110" ht="18" spans="1:17">
      <c r="A110">
        <v>109</v>
      </c>
      <c r="B110" s="136" t="s">
        <v>159</v>
      </c>
      <c r="C110" s="51" t="s">
        <v>30</v>
      </c>
      <c r="D110" s="242" t="s">
        <v>79</v>
      </c>
      <c r="E110" s="51" t="s">
        <v>160</v>
      </c>
      <c r="F110" s="248"/>
      <c r="G110" s="248"/>
      <c r="H110" s="221"/>
      <c r="I110" s="228">
        <v>50</v>
      </c>
      <c r="J110" s="218">
        <v>50</v>
      </c>
      <c r="K110" s="218"/>
      <c r="L110" s="218">
        <v>20</v>
      </c>
      <c r="M110" s="221"/>
      <c r="N110" s="221"/>
      <c r="O110" s="221"/>
      <c r="P110" s="221"/>
      <c r="Q110" s="68">
        <f t="shared" si="1"/>
        <v>120</v>
      </c>
    </row>
    <row r="111" ht="18" spans="1:17">
      <c r="A111">
        <v>110</v>
      </c>
      <c r="B111" s="125" t="s">
        <v>174</v>
      </c>
      <c r="C111" s="31" t="s">
        <v>100</v>
      </c>
      <c r="D111" s="31">
        <v>2012</v>
      </c>
      <c r="E111" s="125"/>
      <c r="F111" s="250"/>
      <c r="G111" s="250"/>
      <c r="H111" s="221"/>
      <c r="I111" s="218">
        <v>20</v>
      </c>
      <c r="J111" s="218"/>
      <c r="K111" s="218">
        <v>50</v>
      </c>
      <c r="L111" s="218">
        <v>50</v>
      </c>
      <c r="M111" s="221"/>
      <c r="N111" s="221"/>
      <c r="O111" s="221"/>
      <c r="P111" s="221"/>
      <c r="Q111" s="68">
        <f t="shared" si="1"/>
        <v>120</v>
      </c>
    </row>
    <row r="112" ht="18" spans="1:17">
      <c r="A112">
        <v>111</v>
      </c>
      <c r="B112" s="134" t="s">
        <v>307</v>
      </c>
      <c r="C112" s="46" t="s">
        <v>74</v>
      </c>
      <c r="D112" s="58">
        <v>2014</v>
      </c>
      <c r="E112" s="46" t="s">
        <v>145</v>
      </c>
      <c r="F112" s="249"/>
      <c r="G112" s="249"/>
      <c r="H112" s="221"/>
      <c r="I112" s="221"/>
      <c r="J112" s="221"/>
      <c r="K112" s="221"/>
      <c r="L112" s="221"/>
      <c r="M112" s="235">
        <v>22</v>
      </c>
      <c r="N112" s="235">
        <v>22</v>
      </c>
      <c r="O112" s="235">
        <v>37</v>
      </c>
      <c r="P112" s="235">
        <v>37</v>
      </c>
      <c r="Q112" s="68">
        <f t="shared" si="1"/>
        <v>118</v>
      </c>
    </row>
    <row r="113" ht="18" spans="1:17">
      <c r="A113">
        <v>112</v>
      </c>
      <c r="B113" s="251" t="s">
        <v>294</v>
      </c>
      <c r="C113" s="252" t="s">
        <v>282</v>
      </c>
      <c r="D113" s="252" t="s">
        <v>95</v>
      </c>
      <c r="E113" s="252" t="s">
        <v>283</v>
      </c>
      <c r="F113" s="253"/>
      <c r="G113" s="253"/>
      <c r="H113" s="221"/>
      <c r="I113" s="221"/>
      <c r="J113" s="221"/>
      <c r="K113" s="228">
        <v>20</v>
      </c>
      <c r="L113" s="228">
        <v>20</v>
      </c>
      <c r="M113" s="235">
        <v>0</v>
      </c>
      <c r="N113" s="235"/>
      <c r="O113" s="235">
        <v>22</v>
      </c>
      <c r="P113" s="235">
        <v>55</v>
      </c>
      <c r="Q113" s="68">
        <f t="shared" si="1"/>
        <v>117</v>
      </c>
    </row>
    <row r="114" ht="18" spans="1:17">
      <c r="A114">
        <v>113</v>
      </c>
      <c r="B114" s="134" t="s">
        <v>196</v>
      </c>
      <c r="C114" s="46" t="s">
        <v>197</v>
      </c>
      <c r="D114" s="58" t="s">
        <v>95</v>
      </c>
      <c r="E114" s="46" t="s">
        <v>198</v>
      </c>
      <c r="F114" s="249"/>
      <c r="G114" s="249"/>
      <c r="H114" s="221"/>
      <c r="I114" s="221"/>
      <c r="J114" s="221"/>
      <c r="K114" s="228">
        <v>20</v>
      </c>
      <c r="L114" s="221"/>
      <c r="M114" s="235">
        <v>0</v>
      </c>
      <c r="N114" s="235">
        <v>37</v>
      </c>
      <c r="O114" s="235">
        <v>22</v>
      </c>
      <c r="P114" s="235">
        <v>37</v>
      </c>
      <c r="Q114" s="68">
        <f t="shared" si="1"/>
        <v>116</v>
      </c>
    </row>
    <row r="115" ht="18" spans="1:17">
      <c r="A115">
        <v>114</v>
      </c>
      <c r="B115" s="251" t="s">
        <v>281</v>
      </c>
      <c r="C115" s="252" t="s">
        <v>282</v>
      </c>
      <c r="D115" s="252" t="s">
        <v>95</v>
      </c>
      <c r="E115" s="252" t="s">
        <v>283</v>
      </c>
      <c r="F115" s="253"/>
      <c r="G115" s="243">
        <v>55</v>
      </c>
      <c r="H115" s="221"/>
      <c r="I115" s="218">
        <v>0</v>
      </c>
      <c r="J115" s="228">
        <v>0</v>
      </c>
      <c r="K115" s="228">
        <v>20</v>
      </c>
      <c r="L115" s="221"/>
      <c r="M115" s="235">
        <v>0</v>
      </c>
      <c r="N115" s="235">
        <v>0</v>
      </c>
      <c r="O115" s="235">
        <v>0</v>
      </c>
      <c r="P115" s="235">
        <v>37</v>
      </c>
      <c r="Q115" s="68">
        <f t="shared" si="1"/>
        <v>112</v>
      </c>
    </row>
    <row r="116" ht="18" spans="1:17">
      <c r="A116">
        <v>115</v>
      </c>
      <c r="B116" s="214" t="s">
        <v>513</v>
      </c>
      <c r="C116" s="245" t="s">
        <v>514</v>
      </c>
      <c r="D116" s="245">
        <v>1999</v>
      </c>
      <c r="E116" s="44" t="s">
        <v>515</v>
      </c>
      <c r="F116" s="244"/>
      <c r="G116" s="244"/>
      <c r="H116" s="221"/>
      <c r="I116" s="228">
        <v>0</v>
      </c>
      <c r="J116" s="218">
        <v>0</v>
      </c>
      <c r="K116" s="218">
        <v>55</v>
      </c>
      <c r="L116" s="218">
        <v>55</v>
      </c>
      <c r="M116" s="221"/>
      <c r="N116" s="221"/>
      <c r="O116" s="221"/>
      <c r="P116" s="221"/>
      <c r="Q116" s="68">
        <f t="shared" si="1"/>
        <v>110</v>
      </c>
    </row>
    <row r="117" ht="18" spans="1:17">
      <c r="A117">
        <v>116</v>
      </c>
      <c r="B117" s="99" t="s">
        <v>262</v>
      </c>
      <c r="C117" s="31" t="s">
        <v>74</v>
      </c>
      <c r="D117" s="31">
        <v>2011</v>
      </c>
      <c r="E117" s="38" t="s">
        <v>263</v>
      </c>
      <c r="F117" s="235">
        <v>90</v>
      </c>
      <c r="G117" s="235"/>
      <c r="H117" s="221"/>
      <c r="I117" s="228">
        <v>0</v>
      </c>
      <c r="J117" s="228">
        <v>0</v>
      </c>
      <c r="K117" s="228">
        <v>0</v>
      </c>
      <c r="L117" s="218">
        <v>20</v>
      </c>
      <c r="M117" s="221"/>
      <c r="N117" s="221"/>
      <c r="O117" s="221"/>
      <c r="P117" s="221"/>
      <c r="Q117" s="68">
        <f t="shared" si="1"/>
        <v>110</v>
      </c>
    </row>
    <row r="118" ht="18" spans="1:17">
      <c r="A118">
        <v>117</v>
      </c>
      <c r="B118" s="129" t="s">
        <v>288</v>
      </c>
      <c r="C118" s="59" t="s">
        <v>248</v>
      </c>
      <c r="D118" s="59">
        <v>2015</v>
      </c>
      <c r="E118" s="252" t="s">
        <v>172</v>
      </c>
      <c r="F118" s="253"/>
      <c r="G118" s="253"/>
      <c r="H118" s="221"/>
      <c r="I118" s="221"/>
      <c r="J118" s="221"/>
      <c r="K118" s="228">
        <v>20</v>
      </c>
      <c r="L118" s="228">
        <v>20</v>
      </c>
      <c r="M118" s="235">
        <v>11</v>
      </c>
      <c r="N118" s="235">
        <v>28</v>
      </c>
      <c r="O118" s="235">
        <v>9</v>
      </c>
      <c r="P118" s="235">
        <v>22</v>
      </c>
      <c r="Q118" s="68">
        <f t="shared" si="1"/>
        <v>110</v>
      </c>
    </row>
    <row r="119" ht="18" spans="1:17">
      <c r="A119">
        <v>118</v>
      </c>
      <c r="B119" s="125" t="s">
        <v>221</v>
      </c>
      <c r="C119" s="31" t="s">
        <v>100</v>
      </c>
      <c r="D119" s="31">
        <v>2013</v>
      </c>
      <c r="E119" s="31" t="s">
        <v>102</v>
      </c>
      <c r="F119" s="218"/>
      <c r="G119" s="218"/>
      <c r="H119" s="221"/>
      <c r="I119" s="218">
        <v>20</v>
      </c>
      <c r="J119" s="228">
        <v>20</v>
      </c>
      <c r="K119" s="228">
        <v>20</v>
      </c>
      <c r="L119" s="228">
        <v>50</v>
      </c>
      <c r="M119" s="221"/>
      <c r="N119" s="221"/>
      <c r="O119" s="221"/>
      <c r="P119" s="221"/>
      <c r="Q119" s="68">
        <f t="shared" si="1"/>
        <v>110</v>
      </c>
    </row>
    <row r="120" ht="18" spans="1:17">
      <c r="A120">
        <v>119</v>
      </c>
      <c r="B120" s="251" t="s">
        <v>278</v>
      </c>
      <c r="C120" s="252" t="s">
        <v>219</v>
      </c>
      <c r="D120" s="252" t="s">
        <v>279</v>
      </c>
      <c r="E120" s="252" t="s">
        <v>280</v>
      </c>
      <c r="F120" s="253"/>
      <c r="G120" s="253"/>
      <c r="H120" s="221"/>
      <c r="I120" s="221"/>
      <c r="J120" s="221"/>
      <c r="K120" s="221"/>
      <c r="L120" s="221"/>
      <c r="M120" s="255">
        <v>19</v>
      </c>
      <c r="N120" s="255">
        <v>19</v>
      </c>
      <c r="O120" s="255">
        <v>35</v>
      </c>
      <c r="P120" s="255">
        <v>35</v>
      </c>
      <c r="Q120" s="68">
        <f t="shared" si="1"/>
        <v>108</v>
      </c>
    </row>
    <row r="121" ht="18" spans="1:17">
      <c r="A121">
        <v>120</v>
      </c>
      <c r="B121" s="125" t="s">
        <v>319</v>
      </c>
      <c r="C121" s="31" t="s">
        <v>157</v>
      </c>
      <c r="D121" s="31">
        <v>2009</v>
      </c>
      <c r="E121" s="24" t="s">
        <v>180</v>
      </c>
      <c r="F121" s="227"/>
      <c r="G121" s="227"/>
      <c r="H121" s="221"/>
      <c r="I121" s="228">
        <v>55</v>
      </c>
      <c r="J121" s="228"/>
      <c r="K121" s="228">
        <v>20</v>
      </c>
      <c r="L121" s="228">
        <v>20</v>
      </c>
      <c r="M121" s="221"/>
      <c r="N121" s="221"/>
      <c r="O121" s="221"/>
      <c r="P121" s="221"/>
      <c r="Q121" s="68">
        <f t="shared" si="1"/>
        <v>95</v>
      </c>
    </row>
    <row r="122" ht="18" spans="1:17">
      <c r="A122">
        <v>121</v>
      </c>
      <c r="B122" s="125" t="s">
        <v>509</v>
      </c>
      <c r="C122" s="31" t="s">
        <v>21</v>
      </c>
      <c r="D122" s="31">
        <v>2008</v>
      </c>
      <c r="E122" s="24" t="s">
        <v>63</v>
      </c>
      <c r="F122" s="227"/>
      <c r="G122" s="227"/>
      <c r="H122" s="221"/>
      <c r="I122" s="228">
        <v>0</v>
      </c>
      <c r="J122" s="218">
        <v>0</v>
      </c>
      <c r="K122" s="218"/>
      <c r="L122" s="218">
        <v>90</v>
      </c>
      <c r="M122" s="221"/>
      <c r="N122" s="221"/>
      <c r="O122" s="221"/>
      <c r="P122" s="221"/>
      <c r="Q122" s="68">
        <f t="shared" si="1"/>
        <v>90</v>
      </c>
    </row>
    <row r="123" ht="18" spans="1:17">
      <c r="A123">
        <v>122</v>
      </c>
      <c r="B123" s="136" t="s">
        <v>352</v>
      </c>
      <c r="C123" s="51" t="s">
        <v>157</v>
      </c>
      <c r="D123" s="242" t="s">
        <v>124</v>
      </c>
      <c r="E123" s="51" t="s">
        <v>180</v>
      </c>
      <c r="F123" s="248"/>
      <c r="G123" s="248"/>
      <c r="H123" s="221"/>
      <c r="I123" s="228">
        <v>90</v>
      </c>
      <c r="J123" s="228">
        <v>0</v>
      </c>
      <c r="K123" s="228">
        <v>0</v>
      </c>
      <c r="L123" s="228"/>
      <c r="M123" s="221"/>
      <c r="N123" s="221"/>
      <c r="O123" s="221"/>
      <c r="P123" s="221"/>
      <c r="Q123" s="68">
        <f t="shared" si="1"/>
        <v>90</v>
      </c>
    </row>
    <row r="124" ht="18" spans="1:17">
      <c r="A124">
        <v>123</v>
      </c>
      <c r="B124" s="172" t="s">
        <v>99</v>
      </c>
      <c r="C124" s="173" t="s">
        <v>21</v>
      </c>
      <c r="D124" s="173"/>
      <c r="E124" s="173"/>
      <c r="F124" s="223"/>
      <c r="G124" s="223">
        <v>90</v>
      </c>
      <c r="H124" s="221"/>
      <c r="I124" s="221"/>
      <c r="J124" s="221"/>
      <c r="K124" s="221"/>
      <c r="L124" s="221"/>
      <c r="M124" s="221"/>
      <c r="N124" s="221"/>
      <c r="O124" s="221"/>
      <c r="P124" s="221"/>
      <c r="Q124" s="68">
        <f t="shared" si="1"/>
        <v>90</v>
      </c>
    </row>
    <row r="125" ht="18" spans="1:17">
      <c r="A125">
        <v>124</v>
      </c>
      <c r="B125" s="125" t="s">
        <v>215</v>
      </c>
      <c r="C125" s="245" t="s">
        <v>216</v>
      </c>
      <c r="D125" s="245">
        <v>2001</v>
      </c>
      <c r="E125" s="24" t="s">
        <v>217</v>
      </c>
      <c r="F125" s="227"/>
      <c r="G125" s="227"/>
      <c r="H125" s="221"/>
      <c r="I125" s="228">
        <v>0</v>
      </c>
      <c r="J125" s="218">
        <v>90</v>
      </c>
      <c r="K125" s="228">
        <v>0</v>
      </c>
      <c r="L125" s="218"/>
      <c r="M125" s="221"/>
      <c r="N125" s="221"/>
      <c r="O125" s="221"/>
      <c r="P125" s="221"/>
      <c r="Q125" s="68">
        <f t="shared" si="1"/>
        <v>90</v>
      </c>
    </row>
    <row r="126" ht="18" spans="1:17">
      <c r="A126">
        <v>125</v>
      </c>
      <c r="B126" s="172" t="s">
        <v>201</v>
      </c>
      <c r="C126" s="173" t="s">
        <v>74</v>
      </c>
      <c r="D126" s="173">
        <v>2012</v>
      </c>
      <c r="E126" s="173" t="s">
        <v>263</v>
      </c>
      <c r="F126" s="223"/>
      <c r="G126" s="223">
        <v>90</v>
      </c>
      <c r="H126" s="221"/>
      <c r="I126" s="221"/>
      <c r="J126" s="221"/>
      <c r="K126" s="221"/>
      <c r="L126" s="221"/>
      <c r="M126" s="221"/>
      <c r="N126" s="221"/>
      <c r="O126" s="221"/>
      <c r="P126" s="221"/>
      <c r="Q126" s="68">
        <f t="shared" si="1"/>
        <v>90</v>
      </c>
    </row>
    <row r="127" ht="18" spans="1:17">
      <c r="A127">
        <v>126</v>
      </c>
      <c r="B127" s="125" t="s">
        <v>203</v>
      </c>
      <c r="C127" s="31" t="s">
        <v>30</v>
      </c>
      <c r="D127" s="31">
        <v>2012</v>
      </c>
      <c r="E127" s="31" t="s">
        <v>31</v>
      </c>
      <c r="F127" s="218"/>
      <c r="G127" s="218"/>
      <c r="H127" s="221"/>
      <c r="I127" s="218"/>
      <c r="J127" s="218">
        <v>20</v>
      </c>
      <c r="K127" s="218">
        <v>50</v>
      </c>
      <c r="L127" s="218">
        <v>20</v>
      </c>
      <c r="M127" s="221"/>
      <c r="N127" s="221"/>
      <c r="O127" s="221"/>
      <c r="P127" s="221"/>
      <c r="Q127" s="68">
        <f t="shared" si="1"/>
        <v>90</v>
      </c>
    </row>
    <row r="128" ht="18" spans="1:17">
      <c r="A128">
        <v>127</v>
      </c>
      <c r="B128" s="134" t="s">
        <v>224</v>
      </c>
      <c r="C128" s="46" t="s">
        <v>30</v>
      </c>
      <c r="D128" s="58" t="s">
        <v>95</v>
      </c>
      <c r="E128" s="46" t="s">
        <v>31</v>
      </c>
      <c r="F128" s="249"/>
      <c r="G128" s="249"/>
      <c r="H128" s="221"/>
      <c r="I128" s="218">
        <v>20</v>
      </c>
      <c r="J128" s="218">
        <v>0</v>
      </c>
      <c r="K128" s="218">
        <v>20</v>
      </c>
      <c r="L128" s="221"/>
      <c r="M128" s="235">
        <v>9</v>
      </c>
      <c r="N128" s="235">
        <v>9</v>
      </c>
      <c r="O128" s="235">
        <v>22</v>
      </c>
      <c r="P128" s="235">
        <v>9</v>
      </c>
      <c r="Q128" s="68">
        <f t="shared" si="1"/>
        <v>89</v>
      </c>
    </row>
    <row r="129" ht="18" spans="1:17">
      <c r="A129">
        <v>128</v>
      </c>
      <c r="B129" s="161" t="s">
        <v>297</v>
      </c>
      <c r="C129" s="61" t="s">
        <v>298</v>
      </c>
      <c r="D129" s="59">
        <v>2016</v>
      </c>
      <c r="E129" s="59" t="s">
        <v>140</v>
      </c>
      <c r="F129" s="255"/>
      <c r="G129" s="255"/>
      <c r="H129" s="221"/>
      <c r="I129" s="221"/>
      <c r="J129" s="221"/>
      <c r="K129" s="221"/>
      <c r="L129" s="221"/>
      <c r="M129" s="255">
        <v>11</v>
      </c>
      <c r="N129" s="255">
        <v>19</v>
      </c>
      <c r="O129" s="255">
        <v>28</v>
      </c>
      <c r="P129" s="255">
        <v>28</v>
      </c>
      <c r="Q129" s="68">
        <f t="shared" si="1"/>
        <v>86</v>
      </c>
    </row>
    <row r="130" ht="18" spans="1:17">
      <c r="A130">
        <v>129</v>
      </c>
      <c r="B130" s="134" t="s">
        <v>334</v>
      </c>
      <c r="C130" s="46" t="s">
        <v>197</v>
      </c>
      <c r="D130" s="58" t="s">
        <v>148</v>
      </c>
      <c r="E130" s="46" t="s">
        <v>258</v>
      </c>
      <c r="F130" s="249"/>
      <c r="G130" s="249"/>
      <c r="H130" s="221"/>
      <c r="I130" s="221"/>
      <c r="J130" s="221"/>
      <c r="K130" s="221"/>
      <c r="L130" s="221"/>
      <c r="M130" s="235">
        <v>0</v>
      </c>
      <c r="N130" s="235">
        <v>11</v>
      </c>
      <c r="O130" s="235">
        <v>37</v>
      </c>
      <c r="P130" s="235">
        <v>37</v>
      </c>
      <c r="Q130" s="68">
        <f t="shared" ref="Q130:Q193" si="2">F130+G130+H130+I130+J130+K130+L130+M130+N130+O130+P130</f>
        <v>85</v>
      </c>
    </row>
    <row r="131" ht="18" spans="1:17">
      <c r="A131">
        <v>130</v>
      </c>
      <c r="B131" s="134" t="s">
        <v>247</v>
      </c>
      <c r="C131" s="46" t="s">
        <v>248</v>
      </c>
      <c r="D131" s="58" t="s">
        <v>95</v>
      </c>
      <c r="E131" s="46" t="s">
        <v>249</v>
      </c>
      <c r="F131" s="249"/>
      <c r="G131" s="249"/>
      <c r="H131" s="221"/>
      <c r="I131" s="221"/>
      <c r="J131" s="221"/>
      <c r="K131" s="228">
        <v>20</v>
      </c>
      <c r="L131" s="221"/>
      <c r="M131" s="235">
        <v>9</v>
      </c>
      <c r="N131" s="235">
        <v>9</v>
      </c>
      <c r="O131" s="235">
        <v>22</v>
      </c>
      <c r="P131" s="235">
        <v>22</v>
      </c>
      <c r="Q131" s="68">
        <f t="shared" si="2"/>
        <v>82</v>
      </c>
    </row>
    <row r="132" ht="18" spans="1:17">
      <c r="A132">
        <v>131</v>
      </c>
      <c r="B132" s="134" t="s">
        <v>328</v>
      </c>
      <c r="C132" s="46" t="s">
        <v>30</v>
      </c>
      <c r="D132" s="58" t="s">
        <v>95</v>
      </c>
      <c r="E132" s="46" t="s">
        <v>31</v>
      </c>
      <c r="F132" s="249"/>
      <c r="G132" s="249"/>
      <c r="H132" s="221"/>
      <c r="I132" s="221"/>
      <c r="J132" s="221"/>
      <c r="K132" s="221"/>
      <c r="L132" s="221"/>
      <c r="M132" s="235">
        <v>22</v>
      </c>
      <c r="N132" s="235">
        <v>22</v>
      </c>
      <c r="O132" s="235">
        <v>37</v>
      </c>
      <c r="P132" s="235"/>
      <c r="Q132" s="68">
        <f t="shared" si="2"/>
        <v>81</v>
      </c>
    </row>
    <row r="133" ht="18" spans="1:17">
      <c r="A133">
        <v>132</v>
      </c>
      <c r="B133" s="125" t="s">
        <v>245</v>
      </c>
      <c r="C133" s="31" t="s">
        <v>58</v>
      </c>
      <c r="D133" s="31">
        <v>2012</v>
      </c>
      <c r="E133" s="125"/>
      <c r="F133" s="250"/>
      <c r="G133" s="250"/>
      <c r="H133" s="221"/>
      <c r="I133" s="218">
        <v>20</v>
      </c>
      <c r="J133" s="218">
        <v>20</v>
      </c>
      <c r="K133" s="218">
        <v>20</v>
      </c>
      <c r="L133" s="218">
        <v>20</v>
      </c>
      <c r="M133" s="221"/>
      <c r="N133" s="221"/>
      <c r="O133" s="221"/>
      <c r="P133" s="221"/>
      <c r="Q133" s="68">
        <f t="shared" si="2"/>
        <v>80</v>
      </c>
    </row>
    <row r="134" ht="18" spans="1:17">
      <c r="A134">
        <v>133</v>
      </c>
      <c r="B134" s="129" t="s">
        <v>305</v>
      </c>
      <c r="C134" s="59" t="s">
        <v>248</v>
      </c>
      <c r="D134" s="58" t="s">
        <v>95</v>
      </c>
      <c r="E134" s="46" t="s">
        <v>249</v>
      </c>
      <c r="F134" s="249"/>
      <c r="G134" s="249"/>
      <c r="H134" s="221"/>
      <c r="I134" s="221"/>
      <c r="J134" s="221"/>
      <c r="K134" s="228">
        <v>20</v>
      </c>
      <c r="L134" s="228">
        <v>20</v>
      </c>
      <c r="M134" s="235">
        <v>9</v>
      </c>
      <c r="N134" s="235"/>
      <c r="O134" s="235">
        <v>22</v>
      </c>
      <c r="P134" s="235">
        <v>9</v>
      </c>
      <c r="Q134" s="68">
        <f t="shared" si="2"/>
        <v>80</v>
      </c>
    </row>
    <row r="135" ht="18" spans="1:17">
      <c r="A135">
        <v>134</v>
      </c>
      <c r="B135" s="134" t="s">
        <v>257</v>
      </c>
      <c r="C135" s="46" t="s">
        <v>197</v>
      </c>
      <c r="D135" s="58" t="s">
        <v>148</v>
      </c>
      <c r="E135" s="46" t="s">
        <v>258</v>
      </c>
      <c r="F135" s="249"/>
      <c r="G135" s="249"/>
      <c r="H135" s="221"/>
      <c r="I135" s="221"/>
      <c r="J135" s="221"/>
      <c r="K135" s="221"/>
      <c r="L135" s="221"/>
      <c r="M135" s="235">
        <v>0</v>
      </c>
      <c r="N135" s="235">
        <v>19</v>
      </c>
      <c r="O135" s="235">
        <v>22</v>
      </c>
      <c r="P135" s="235">
        <v>37</v>
      </c>
      <c r="Q135" s="68">
        <f t="shared" si="2"/>
        <v>78</v>
      </c>
    </row>
    <row r="136" ht="18" spans="1:17">
      <c r="A136">
        <v>135</v>
      </c>
      <c r="B136" s="137" t="s">
        <v>244</v>
      </c>
      <c r="C136" s="55" t="s">
        <v>121</v>
      </c>
      <c r="D136" s="55">
        <v>2011</v>
      </c>
      <c r="E136" s="55" t="s">
        <v>122</v>
      </c>
      <c r="F136" s="222"/>
      <c r="G136" s="222"/>
      <c r="H136" s="221"/>
      <c r="I136" s="228">
        <v>20</v>
      </c>
      <c r="J136" s="228">
        <v>0</v>
      </c>
      <c r="K136" s="228">
        <v>55</v>
      </c>
      <c r="L136" s="228"/>
      <c r="M136" s="221"/>
      <c r="N136" s="221"/>
      <c r="O136" s="221"/>
      <c r="P136" s="221"/>
      <c r="Q136" s="68">
        <f t="shared" si="2"/>
        <v>75</v>
      </c>
    </row>
    <row r="137" ht="18" spans="1:17">
      <c r="A137">
        <v>136</v>
      </c>
      <c r="B137" s="161" t="s">
        <v>284</v>
      </c>
      <c r="C137" s="61" t="s">
        <v>112</v>
      </c>
      <c r="D137" s="59">
        <v>2015</v>
      </c>
      <c r="E137" s="59" t="s">
        <v>285</v>
      </c>
      <c r="F137" s="255"/>
      <c r="G137" s="255"/>
      <c r="H137" s="221"/>
      <c r="I137" s="221"/>
      <c r="J137" s="221"/>
      <c r="K137" s="221"/>
      <c r="L137" s="221"/>
      <c r="M137" s="235">
        <v>19</v>
      </c>
      <c r="N137" s="235">
        <v>19</v>
      </c>
      <c r="O137" s="235">
        <v>37</v>
      </c>
      <c r="P137" s="235"/>
      <c r="Q137" s="68">
        <f t="shared" si="2"/>
        <v>75</v>
      </c>
    </row>
    <row r="138" ht="18" spans="1:17">
      <c r="A138">
        <v>137</v>
      </c>
      <c r="B138" s="125" t="s">
        <v>230</v>
      </c>
      <c r="C138" s="31" t="s">
        <v>207</v>
      </c>
      <c r="D138" s="31">
        <v>2013</v>
      </c>
      <c r="E138" s="38" t="s">
        <v>231</v>
      </c>
      <c r="F138" s="235"/>
      <c r="G138" s="235"/>
      <c r="H138" s="221"/>
      <c r="I138" s="228">
        <v>0</v>
      </c>
      <c r="J138" s="228">
        <v>0</v>
      </c>
      <c r="K138" s="218">
        <v>0</v>
      </c>
      <c r="L138" s="218">
        <v>75</v>
      </c>
      <c r="M138" s="221"/>
      <c r="N138" s="221"/>
      <c r="O138" s="221"/>
      <c r="P138" s="221"/>
      <c r="Q138" s="68">
        <f t="shared" si="2"/>
        <v>75</v>
      </c>
    </row>
    <row r="139" ht="18" spans="1:17">
      <c r="A139">
        <v>138</v>
      </c>
      <c r="B139" s="125" t="s">
        <v>271</v>
      </c>
      <c r="C139" s="31" t="s">
        <v>21</v>
      </c>
      <c r="D139" s="31">
        <v>2004</v>
      </c>
      <c r="E139" s="35" t="s">
        <v>109</v>
      </c>
      <c r="F139" s="243"/>
      <c r="G139" s="243"/>
      <c r="H139" s="221"/>
      <c r="I139" s="228">
        <v>0</v>
      </c>
      <c r="J139" s="218">
        <v>0</v>
      </c>
      <c r="K139" s="228">
        <v>55</v>
      </c>
      <c r="L139" s="228">
        <v>20</v>
      </c>
      <c r="M139" s="221"/>
      <c r="N139" s="221"/>
      <c r="O139" s="221"/>
      <c r="P139" s="221"/>
      <c r="Q139" s="68">
        <f t="shared" si="2"/>
        <v>75</v>
      </c>
    </row>
    <row r="140" ht="18" spans="1:17">
      <c r="A140">
        <v>139</v>
      </c>
      <c r="B140" s="125" t="s">
        <v>253</v>
      </c>
      <c r="C140" s="31" t="s">
        <v>157</v>
      </c>
      <c r="D140" s="31">
        <v>2010</v>
      </c>
      <c r="E140" s="35" t="s">
        <v>180</v>
      </c>
      <c r="F140" s="243"/>
      <c r="G140" s="243">
        <v>55</v>
      </c>
      <c r="H140" s="221"/>
      <c r="I140" s="228">
        <v>0</v>
      </c>
      <c r="J140" s="218">
        <v>0</v>
      </c>
      <c r="K140" s="228">
        <v>20</v>
      </c>
      <c r="L140" s="228"/>
      <c r="M140" s="221"/>
      <c r="N140" s="221"/>
      <c r="O140" s="221"/>
      <c r="P140" s="221"/>
      <c r="Q140" s="68">
        <f t="shared" si="2"/>
        <v>75</v>
      </c>
    </row>
    <row r="141" ht="18" spans="1:17">
      <c r="A141">
        <v>140</v>
      </c>
      <c r="B141" s="99" t="s">
        <v>295</v>
      </c>
      <c r="C141" s="31" t="s">
        <v>127</v>
      </c>
      <c r="D141" s="31">
        <v>2010</v>
      </c>
      <c r="E141" s="31" t="s">
        <v>296</v>
      </c>
      <c r="F141" s="218"/>
      <c r="G141" s="218">
        <v>20</v>
      </c>
      <c r="H141" s="221"/>
      <c r="I141" s="228">
        <v>55</v>
      </c>
      <c r="J141" s="218">
        <v>0</v>
      </c>
      <c r="K141" s="228">
        <v>0</v>
      </c>
      <c r="L141" s="218"/>
      <c r="M141" s="221"/>
      <c r="N141" s="221"/>
      <c r="O141" s="221"/>
      <c r="P141" s="221"/>
      <c r="Q141" s="68">
        <f t="shared" si="2"/>
        <v>75</v>
      </c>
    </row>
    <row r="142" ht="18" spans="1:17">
      <c r="A142">
        <v>141</v>
      </c>
      <c r="B142" s="137" t="s">
        <v>254</v>
      </c>
      <c r="C142" s="55" t="s">
        <v>171</v>
      </c>
      <c r="D142" s="55">
        <v>2010</v>
      </c>
      <c r="E142" s="55" t="s">
        <v>172</v>
      </c>
      <c r="F142" s="222"/>
      <c r="G142" s="222" t="s">
        <v>91</v>
      </c>
      <c r="H142" s="221"/>
      <c r="I142" s="228">
        <v>0</v>
      </c>
      <c r="J142" s="218">
        <v>0</v>
      </c>
      <c r="K142" s="218">
        <v>20</v>
      </c>
      <c r="L142" s="218"/>
      <c r="M142" s="221"/>
      <c r="N142" s="221"/>
      <c r="O142" s="221"/>
      <c r="P142" s="221"/>
      <c r="Q142" s="68">
        <f t="shared" si="2"/>
        <v>75</v>
      </c>
    </row>
    <row r="143" ht="18" spans="1:17">
      <c r="A143">
        <v>142</v>
      </c>
      <c r="B143" s="161" t="s">
        <v>346</v>
      </c>
      <c r="C143" s="61" t="s">
        <v>21</v>
      </c>
      <c r="D143" s="59">
        <v>2016</v>
      </c>
      <c r="E143" s="59" t="s">
        <v>347</v>
      </c>
      <c r="F143" s="255"/>
      <c r="G143" s="255"/>
      <c r="H143" s="221"/>
      <c r="I143" s="221"/>
      <c r="J143" s="221"/>
      <c r="K143" s="221"/>
      <c r="L143" s="221"/>
      <c r="M143" s="255">
        <v>5</v>
      </c>
      <c r="N143" s="255">
        <v>11</v>
      </c>
      <c r="O143" s="255">
        <v>28</v>
      </c>
      <c r="P143" s="255">
        <v>28</v>
      </c>
      <c r="Q143" s="68">
        <f t="shared" si="2"/>
        <v>72</v>
      </c>
    </row>
    <row r="144" ht="18" spans="1:17">
      <c r="A144">
        <v>143</v>
      </c>
      <c r="B144" s="129" t="s">
        <v>337</v>
      </c>
      <c r="C144" s="59" t="s">
        <v>153</v>
      </c>
      <c r="D144" s="59">
        <v>2015</v>
      </c>
      <c r="E144" s="252" t="s">
        <v>72</v>
      </c>
      <c r="F144" s="253"/>
      <c r="G144" s="253"/>
      <c r="H144" s="221"/>
      <c r="I144" s="221"/>
      <c r="J144" s="221"/>
      <c r="K144" s="221"/>
      <c r="L144" s="221"/>
      <c r="M144" s="235">
        <v>11</v>
      </c>
      <c r="N144" s="235">
        <v>0</v>
      </c>
      <c r="O144" s="235">
        <v>22</v>
      </c>
      <c r="P144" s="235">
        <v>37</v>
      </c>
      <c r="Q144" s="68">
        <f t="shared" si="2"/>
        <v>70</v>
      </c>
    </row>
    <row r="145" ht="18" spans="1:17">
      <c r="A145">
        <v>144</v>
      </c>
      <c r="B145" s="125" t="s">
        <v>361</v>
      </c>
      <c r="C145" s="31" t="s">
        <v>197</v>
      </c>
      <c r="D145" s="31">
        <v>2013</v>
      </c>
      <c r="E145" s="35" t="s">
        <v>198</v>
      </c>
      <c r="F145" s="243"/>
      <c r="G145" s="243"/>
      <c r="H145" s="221"/>
      <c r="I145" s="218">
        <v>0</v>
      </c>
      <c r="J145" s="218">
        <v>0</v>
      </c>
      <c r="K145" s="228">
        <v>20</v>
      </c>
      <c r="L145" s="228">
        <v>50</v>
      </c>
      <c r="M145" s="221"/>
      <c r="N145" s="221"/>
      <c r="O145" s="221"/>
      <c r="P145" s="221"/>
      <c r="Q145" s="68">
        <f t="shared" si="2"/>
        <v>70</v>
      </c>
    </row>
    <row r="146" ht="18" spans="1:17">
      <c r="A146">
        <v>145</v>
      </c>
      <c r="B146" s="136" t="s">
        <v>311</v>
      </c>
      <c r="C146" s="51" t="s">
        <v>46</v>
      </c>
      <c r="D146" s="242" t="s">
        <v>83</v>
      </c>
      <c r="E146" s="51" t="s">
        <v>72</v>
      </c>
      <c r="F146" s="248"/>
      <c r="G146" s="248"/>
      <c r="H146" s="221"/>
      <c r="I146" s="228">
        <v>0</v>
      </c>
      <c r="J146" s="228">
        <v>0</v>
      </c>
      <c r="K146" s="228">
        <v>50</v>
      </c>
      <c r="L146" s="228">
        <v>20</v>
      </c>
      <c r="M146" s="221"/>
      <c r="N146" s="221"/>
      <c r="O146" s="221"/>
      <c r="P146" s="221"/>
      <c r="Q146" s="68">
        <f t="shared" si="2"/>
        <v>70</v>
      </c>
    </row>
    <row r="147" ht="18" spans="1:17">
      <c r="A147">
        <v>146</v>
      </c>
      <c r="B147" s="129" t="s">
        <v>310</v>
      </c>
      <c r="C147" s="59" t="s">
        <v>298</v>
      </c>
      <c r="D147" s="59">
        <v>2016</v>
      </c>
      <c r="E147" s="59" t="s">
        <v>140</v>
      </c>
      <c r="F147" s="255"/>
      <c r="G147" s="255"/>
      <c r="H147" s="221"/>
      <c r="I147" s="221"/>
      <c r="J147" s="221"/>
      <c r="K147" s="221"/>
      <c r="L147" s="221"/>
      <c r="M147" s="255">
        <v>11</v>
      </c>
      <c r="N147" s="255">
        <v>0</v>
      </c>
      <c r="O147" s="255">
        <v>28</v>
      </c>
      <c r="P147" s="255">
        <v>28</v>
      </c>
      <c r="Q147" s="68">
        <f t="shared" si="2"/>
        <v>67</v>
      </c>
    </row>
    <row r="148" ht="18" spans="1:17">
      <c r="A148">
        <v>147</v>
      </c>
      <c r="B148" s="129" t="s">
        <v>351</v>
      </c>
      <c r="C148" s="59" t="s">
        <v>74</v>
      </c>
      <c r="D148" s="59">
        <v>2017</v>
      </c>
      <c r="E148" s="59" t="s">
        <v>303</v>
      </c>
      <c r="F148" s="255"/>
      <c r="G148" s="255"/>
      <c r="H148" s="221"/>
      <c r="I148" s="221"/>
      <c r="J148" s="221"/>
      <c r="K148" s="221"/>
      <c r="L148" s="221"/>
      <c r="M148" s="255">
        <v>11</v>
      </c>
      <c r="N148" s="255">
        <v>11</v>
      </c>
      <c r="O148" s="255">
        <v>19</v>
      </c>
      <c r="P148" s="255">
        <v>19</v>
      </c>
      <c r="Q148" s="68">
        <f t="shared" si="2"/>
        <v>60</v>
      </c>
    </row>
    <row r="149" ht="18" spans="1:17">
      <c r="A149">
        <v>148</v>
      </c>
      <c r="B149" s="134" t="s">
        <v>299</v>
      </c>
      <c r="C149" s="252" t="s">
        <v>21</v>
      </c>
      <c r="D149" s="58" t="s">
        <v>148</v>
      </c>
      <c r="E149" s="46" t="s">
        <v>667</v>
      </c>
      <c r="F149" s="249"/>
      <c r="G149" s="249"/>
      <c r="H149" s="221"/>
      <c r="I149" s="221"/>
      <c r="J149" s="221"/>
      <c r="K149" s="221"/>
      <c r="L149" s="221"/>
      <c r="M149" s="228">
        <v>19</v>
      </c>
      <c r="N149" s="228">
        <v>19</v>
      </c>
      <c r="O149" s="228">
        <v>22</v>
      </c>
      <c r="P149" s="228"/>
      <c r="Q149" s="68">
        <f t="shared" si="2"/>
        <v>60</v>
      </c>
    </row>
    <row r="150" ht="18" spans="1:17">
      <c r="A150">
        <v>149</v>
      </c>
      <c r="B150" s="125" t="s">
        <v>317</v>
      </c>
      <c r="C150" s="31" t="s">
        <v>74</v>
      </c>
      <c r="D150" s="31">
        <v>2013</v>
      </c>
      <c r="E150" s="31" t="s">
        <v>145</v>
      </c>
      <c r="F150" s="218"/>
      <c r="G150" s="218">
        <v>20</v>
      </c>
      <c r="H150" s="221"/>
      <c r="I150" s="218">
        <v>0</v>
      </c>
      <c r="J150" s="218">
        <v>20</v>
      </c>
      <c r="K150" s="218"/>
      <c r="L150" s="218">
        <v>20</v>
      </c>
      <c r="M150" s="221"/>
      <c r="N150" s="221"/>
      <c r="O150" s="221"/>
      <c r="P150" s="221"/>
      <c r="Q150" s="68">
        <f t="shared" si="2"/>
        <v>60</v>
      </c>
    </row>
    <row r="151" ht="18" spans="1:17">
      <c r="A151">
        <v>150</v>
      </c>
      <c r="B151" s="125" t="s">
        <v>331</v>
      </c>
      <c r="C151" s="31" t="s">
        <v>21</v>
      </c>
      <c r="D151" s="31">
        <v>2012</v>
      </c>
      <c r="E151" s="125"/>
      <c r="F151" s="250"/>
      <c r="G151" s="250">
        <v>20</v>
      </c>
      <c r="H151" s="221"/>
      <c r="I151" s="218">
        <v>20</v>
      </c>
      <c r="J151" s="218">
        <v>0</v>
      </c>
      <c r="K151" s="218"/>
      <c r="L151" s="218">
        <v>20</v>
      </c>
      <c r="M151" s="221"/>
      <c r="N151" s="221"/>
      <c r="O151" s="221"/>
      <c r="P151" s="221"/>
      <c r="Q151" s="68">
        <f t="shared" si="2"/>
        <v>60</v>
      </c>
    </row>
    <row r="152" ht="18" spans="1:17">
      <c r="A152">
        <v>151</v>
      </c>
      <c r="B152" s="129" t="s">
        <v>302</v>
      </c>
      <c r="C152" s="59" t="s">
        <v>74</v>
      </c>
      <c r="D152" s="59">
        <v>2016</v>
      </c>
      <c r="E152" s="59" t="s">
        <v>303</v>
      </c>
      <c r="F152" s="255"/>
      <c r="G152" s="255"/>
      <c r="H152" s="221"/>
      <c r="I152" s="221"/>
      <c r="J152" s="221"/>
      <c r="K152" s="221"/>
      <c r="L152" s="221"/>
      <c r="M152" s="255">
        <v>11</v>
      </c>
      <c r="N152" s="255">
        <v>19</v>
      </c>
      <c r="O152" s="255">
        <v>19</v>
      </c>
      <c r="P152" s="255">
        <v>11</v>
      </c>
      <c r="Q152" s="68">
        <f t="shared" si="2"/>
        <v>60</v>
      </c>
    </row>
    <row r="153" ht="18" spans="1:17">
      <c r="A153">
        <v>152</v>
      </c>
      <c r="B153" s="125" t="s">
        <v>392</v>
      </c>
      <c r="C153" s="31" t="s">
        <v>171</v>
      </c>
      <c r="D153" s="31">
        <v>2012</v>
      </c>
      <c r="E153" s="35" t="s">
        <v>487</v>
      </c>
      <c r="F153" s="243"/>
      <c r="G153" s="243">
        <v>20</v>
      </c>
      <c r="H153" s="221"/>
      <c r="I153" s="228">
        <v>0</v>
      </c>
      <c r="J153" s="218">
        <v>0</v>
      </c>
      <c r="K153" s="218">
        <v>20</v>
      </c>
      <c r="L153" s="218">
        <v>20</v>
      </c>
      <c r="M153" s="221"/>
      <c r="N153" s="221"/>
      <c r="O153" s="221"/>
      <c r="P153" s="221"/>
      <c r="Q153" s="68">
        <f t="shared" si="2"/>
        <v>60</v>
      </c>
    </row>
    <row r="154" ht="18" spans="1:17">
      <c r="A154">
        <v>153</v>
      </c>
      <c r="B154" s="125" t="s">
        <v>313</v>
      </c>
      <c r="C154" s="31" t="s">
        <v>58</v>
      </c>
      <c r="D154" s="31">
        <v>2014</v>
      </c>
      <c r="E154" s="35" t="s">
        <v>435</v>
      </c>
      <c r="F154" s="243"/>
      <c r="G154" s="243"/>
      <c r="H154" s="221"/>
      <c r="I154" s="218">
        <v>0</v>
      </c>
      <c r="J154" s="218">
        <v>0</v>
      </c>
      <c r="K154" s="228">
        <v>20</v>
      </c>
      <c r="L154" s="228">
        <v>20</v>
      </c>
      <c r="M154" s="235">
        <v>0</v>
      </c>
      <c r="N154" s="235">
        <v>9</v>
      </c>
      <c r="O154" s="235">
        <v>0</v>
      </c>
      <c r="P154" s="235">
        <v>9</v>
      </c>
      <c r="Q154" s="68">
        <f t="shared" si="2"/>
        <v>58</v>
      </c>
    </row>
    <row r="155" ht="18" spans="1:17">
      <c r="A155">
        <v>154</v>
      </c>
      <c r="B155" s="134" t="s">
        <v>243</v>
      </c>
      <c r="C155" s="46" t="s">
        <v>34</v>
      </c>
      <c r="D155" s="58" t="s">
        <v>148</v>
      </c>
      <c r="E155" s="46" t="s">
        <v>149</v>
      </c>
      <c r="F155" s="249"/>
      <c r="G155" s="249"/>
      <c r="H155" s="221"/>
      <c r="I155" s="221"/>
      <c r="J155" s="221"/>
      <c r="K155" s="221"/>
      <c r="L155" s="221"/>
      <c r="M155" s="228">
        <v>28</v>
      </c>
      <c r="N155" s="228">
        <v>11</v>
      </c>
      <c r="O155" s="228">
        <v>9</v>
      </c>
      <c r="P155" s="228">
        <v>9</v>
      </c>
      <c r="Q155" s="68">
        <f t="shared" si="2"/>
        <v>57</v>
      </c>
    </row>
    <row r="156" ht="18" spans="1:17">
      <c r="A156">
        <v>155</v>
      </c>
      <c r="B156" s="214" t="s">
        <v>652</v>
      </c>
      <c r="C156" s="245" t="s">
        <v>49</v>
      </c>
      <c r="D156" s="245">
        <v>2002</v>
      </c>
      <c r="E156" s="44" t="s">
        <v>93</v>
      </c>
      <c r="F156" s="244"/>
      <c r="G156" s="244"/>
      <c r="H156" s="221"/>
      <c r="I156" s="228">
        <v>0</v>
      </c>
      <c r="J156" s="218">
        <v>55</v>
      </c>
      <c r="K156" s="228">
        <v>0</v>
      </c>
      <c r="L156" s="218"/>
      <c r="M156" s="221"/>
      <c r="N156" s="221"/>
      <c r="O156" s="221"/>
      <c r="P156" s="221"/>
      <c r="Q156" s="68">
        <f t="shared" si="2"/>
        <v>55</v>
      </c>
    </row>
    <row r="157" ht="18" spans="1:17">
      <c r="A157">
        <v>156</v>
      </c>
      <c r="B157" s="214" t="s">
        <v>323</v>
      </c>
      <c r="C157" s="245" t="s">
        <v>49</v>
      </c>
      <c r="D157" s="245">
        <v>2005</v>
      </c>
      <c r="E157" s="44" t="s">
        <v>50</v>
      </c>
      <c r="F157" s="244"/>
      <c r="G157" s="244"/>
      <c r="H157" s="221"/>
      <c r="I157" s="237">
        <v>55</v>
      </c>
      <c r="J157" s="228">
        <v>0</v>
      </c>
      <c r="K157" s="218">
        <v>0</v>
      </c>
      <c r="L157" s="228"/>
      <c r="M157" s="221"/>
      <c r="N157" s="221"/>
      <c r="O157" s="221"/>
      <c r="P157" s="221"/>
      <c r="Q157" s="68">
        <f t="shared" si="2"/>
        <v>55</v>
      </c>
    </row>
    <row r="158" ht="18" spans="1:17">
      <c r="A158">
        <v>157</v>
      </c>
      <c r="B158" s="99" t="s">
        <v>421</v>
      </c>
      <c r="C158" s="31" t="s">
        <v>21</v>
      </c>
      <c r="D158" s="31">
        <v>2005</v>
      </c>
      <c r="E158" s="38" t="s">
        <v>422</v>
      </c>
      <c r="F158" s="235"/>
      <c r="G158" s="235"/>
      <c r="H158" s="221"/>
      <c r="I158" s="228">
        <v>0</v>
      </c>
      <c r="J158" s="228">
        <v>0</v>
      </c>
      <c r="K158" s="228">
        <v>0</v>
      </c>
      <c r="L158" s="218">
        <v>55</v>
      </c>
      <c r="M158" s="221"/>
      <c r="N158" s="221"/>
      <c r="O158" s="221"/>
      <c r="P158" s="221"/>
      <c r="Q158" s="68">
        <f t="shared" si="2"/>
        <v>55</v>
      </c>
    </row>
    <row r="159" ht="18" spans="1:17">
      <c r="A159">
        <v>158</v>
      </c>
      <c r="B159" s="125" t="s">
        <v>120</v>
      </c>
      <c r="C159" s="31" t="s">
        <v>121</v>
      </c>
      <c r="D159" s="31">
        <v>2008</v>
      </c>
      <c r="E159" s="24" t="s">
        <v>122</v>
      </c>
      <c r="F159" s="227"/>
      <c r="G159" s="227"/>
      <c r="H159" s="221"/>
      <c r="I159" s="228">
        <v>0</v>
      </c>
      <c r="J159" s="218">
        <v>0</v>
      </c>
      <c r="K159" s="218"/>
      <c r="L159" s="218">
        <v>55</v>
      </c>
      <c r="M159" s="221"/>
      <c r="N159" s="221"/>
      <c r="O159" s="221"/>
      <c r="P159" s="221"/>
      <c r="Q159" s="68">
        <f t="shared" si="2"/>
        <v>55</v>
      </c>
    </row>
    <row r="160" ht="18" spans="1:17">
      <c r="A160">
        <v>159</v>
      </c>
      <c r="B160" s="99" t="s">
        <v>393</v>
      </c>
      <c r="C160" s="246" t="s">
        <v>157</v>
      </c>
      <c r="D160" s="31">
        <v>2009</v>
      </c>
      <c r="E160" s="31" t="s">
        <v>180</v>
      </c>
      <c r="F160" s="218"/>
      <c r="G160" s="218"/>
      <c r="H160" s="221"/>
      <c r="I160" s="228">
        <v>55</v>
      </c>
      <c r="J160" s="228">
        <v>0</v>
      </c>
      <c r="K160" s="228">
        <v>0</v>
      </c>
      <c r="L160" s="228"/>
      <c r="M160" s="221"/>
      <c r="N160" s="221"/>
      <c r="O160" s="221"/>
      <c r="P160" s="221"/>
      <c r="Q160" s="68">
        <f t="shared" si="2"/>
        <v>55</v>
      </c>
    </row>
    <row r="161" ht="18" spans="1:17">
      <c r="A161">
        <v>160</v>
      </c>
      <c r="B161" s="125" t="s">
        <v>663</v>
      </c>
      <c r="C161" s="31" t="s">
        <v>21</v>
      </c>
      <c r="D161" s="125"/>
      <c r="E161" s="125"/>
      <c r="F161" s="250"/>
      <c r="G161" s="250"/>
      <c r="H161" s="221"/>
      <c r="I161" s="218">
        <v>55</v>
      </c>
      <c r="J161" s="228">
        <v>0</v>
      </c>
      <c r="K161" s="228">
        <v>0</v>
      </c>
      <c r="L161" s="228"/>
      <c r="M161" s="221"/>
      <c r="N161" s="221"/>
      <c r="O161" s="221"/>
      <c r="P161" s="221"/>
      <c r="Q161" s="68">
        <f t="shared" si="2"/>
        <v>55</v>
      </c>
    </row>
    <row r="162" ht="18" spans="1:17">
      <c r="A162">
        <v>161</v>
      </c>
      <c r="B162" s="125" t="s">
        <v>672</v>
      </c>
      <c r="C162" s="31" t="s">
        <v>34</v>
      </c>
      <c r="D162" s="31">
        <v>1989</v>
      </c>
      <c r="E162" s="24" t="s">
        <v>35</v>
      </c>
      <c r="F162" s="227"/>
      <c r="G162" s="227"/>
      <c r="H162" s="221"/>
      <c r="I162" s="228">
        <v>0</v>
      </c>
      <c r="J162" s="228">
        <v>55</v>
      </c>
      <c r="K162" s="228">
        <v>0</v>
      </c>
      <c r="L162" s="228"/>
      <c r="M162" s="221"/>
      <c r="N162" s="221"/>
      <c r="O162" s="221"/>
      <c r="P162" s="221"/>
      <c r="Q162" s="68">
        <f t="shared" si="2"/>
        <v>55</v>
      </c>
    </row>
    <row r="163" ht="18" spans="1:17">
      <c r="A163">
        <v>162</v>
      </c>
      <c r="B163" s="134" t="s">
        <v>342</v>
      </c>
      <c r="C163" s="252" t="s">
        <v>21</v>
      </c>
      <c r="D163" s="58" t="s">
        <v>95</v>
      </c>
      <c r="E163" s="46" t="s">
        <v>667</v>
      </c>
      <c r="F163" s="249"/>
      <c r="G163" s="249"/>
      <c r="H163" s="221"/>
      <c r="I163" s="221"/>
      <c r="J163" s="221"/>
      <c r="K163" s="221"/>
      <c r="L163" s="221"/>
      <c r="M163" s="235">
        <v>22</v>
      </c>
      <c r="N163" s="235">
        <v>9</v>
      </c>
      <c r="O163" s="235">
        <v>22</v>
      </c>
      <c r="P163" s="235"/>
      <c r="Q163" s="68">
        <f t="shared" si="2"/>
        <v>53</v>
      </c>
    </row>
    <row r="164" ht="18" spans="1:17">
      <c r="A164">
        <v>163</v>
      </c>
      <c r="B164" s="136" t="s">
        <v>189</v>
      </c>
      <c r="C164" s="51" t="s">
        <v>100</v>
      </c>
      <c r="D164" s="242" t="s">
        <v>79</v>
      </c>
      <c r="E164" s="51" t="s">
        <v>102</v>
      </c>
      <c r="F164" s="248"/>
      <c r="G164" s="248"/>
      <c r="H164" s="221"/>
      <c r="I164" s="228">
        <v>50</v>
      </c>
      <c r="J164" s="228">
        <v>0</v>
      </c>
      <c r="K164" s="228">
        <v>0</v>
      </c>
      <c r="L164" s="228"/>
      <c r="M164" s="221"/>
      <c r="N164" s="221"/>
      <c r="O164" s="221"/>
      <c r="P164" s="221"/>
      <c r="Q164" s="68">
        <f t="shared" si="2"/>
        <v>50</v>
      </c>
    </row>
    <row r="165" ht="18" spans="1:17">
      <c r="A165">
        <v>164</v>
      </c>
      <c r="B165" s="125" t="s">
        <v>365</v>
      </c>
      <c r="C165" s="31" t="s">
        <v>366</v>
      </c>
      <c r="D165" s="31">
        <v>2012</v>
      </c>
      <c r="E165" s="38" t="s">
        <v>367</v>
      </c>
      <c r="F165" s="235"/>
      <c r="G165" s="235"/>
      <c r="H165" s="221"/>
      <c r="I165" s="228">
        <v>0</v>
      </c>
      <c r="J165" s="228">
        <v>0</v>
      </c>
      <c r="K165" s="218">
        <v>0</v>
      </c>
      <c r="L165" s="218">
        <v>50</v>
      </c>
      <c r="M165" s="221"/>
      <c r="N165" s="221"/>
      <c r="O165" s="221"/>
      <c r="P165" s="221"/>
      <c r="Q165" s="68">
        <f t="shared" si="2"/>
        <v>50</v>
      </c>
    </row>
    <row r="166" ht="18" spans="1:17">
      <c r="A166">
        <v>165</v>
      </c>
      <c r="B166" s="129" t="s">
        <v>291</v>
      </c>
      <c r="C166" s="59" t="s">
        <v>118</v>
      </c>
      <c r="D166" s="59">
        <v>2015</v>
      </c>
      <c r="E166" s="58" t="s">
        <v>119</v>
      </c>
      <c r="F166" s="256"/>
      <c r="G166" s="256"/>
      <c r="H166" s="221"/>
      <c r="I166" s="221"/>
      <c r="J166" s="221"/>
      <c r="K166" s="221"/>
      <c r="L166" s="221"/>
      <c r="M166" s="235">
        <v>11</v>
      </c>
      <c r="N166" s="235">
        <v>0</v>
      </c>
      <c r="O166" s="255">
        <v>11</v>
      </c>
      <c r="P166" s="255">
        <v>28</v>
      </c>
      <c r="Q166" s="68">
        <f t="shared" si="2"/>
        <v>50</v>
      </c>
    </row>
    <row r="167" ht="18" spans="1:17">
      <c r="A167">
        <v>166</v>
      </c>
      <c r="B167" s="134" t="s">
        <v>333</v>
      </c>
      <c r="C167" s="46" t="s">
        <v>30</v>
      </c>
      <c r="D167" s="58" t="s">
        <v>95</v>
      </c>
      <c r="E167" s="46" t="s">
        <v>160</v>
      </c>
      <c r="F167" s="249"/>
      <c r="G167" s="249"/>
      <c r="H167" s="221"/>
      <c r="I167" s="221"/>
      <c r="J167" s="221"/>
      <c r="K167" s="221"/>
      <c r="L167" s="221"/>
      <c r="M167" s="235">
        <v>9</v>
      </c>
      <c r="N167" s="235">
        <v>9</v>
      </c>
      <c r="O167" s="235">
        <v>22</v>
      </c>
      <c r="P167" s="235">
        <v>9</v>
      </c>
      <c r="Q167" s="68">
        <f t="shared" si="2"/>
        <v>49</v>
      </c>
    </row>
    <row r="168" ht="18" spans="1:17">
      <c r="A168">
        <v>167</v>
      </c>
      <c r="B168" s="129" t="s">
        <v>348</v>
      </c>
      <c r="C168" s="59" t="s">
        <v>127</v>
      </c>
      <c r="D168" s="59">
        <v>2015</v>
      </c>
      <c r="E168" s="59" t="s">
        <v>31</v>
      </c>
      <c r="F168" s="255"/>
      <c r="G168" s="255"/>
      <c r="H168" s="221"/>
      <c r="I168" s="221"/>
      <c r="J168" s="221"/>
      <c r="K168" s="221"/>
      <c r="L168" s="221"/>
      <c r="M168" s="235">
        <v>19</v>
      </c>
      <c r="N168" s="235">
        <v>11</v>
      </c>
      <c r="O168" s="235">
        <v>9</v>
      </c>
      <c r="P168" s="235">
        <v>9</v>
      </c>
      <c r="Q168" s="68">
        <f t="shared" si="2"/>
        <v>48</v>
      </c>
    </row>
    <row r="169" ht="18" spans="1:17">
      <c r="A169">
        <v>168</v>
      </c>
      <c r="B169" s="125" t="s">
        <v>726</v>
      </c>
      <c r="C169" s="31" t="s">
        <v>171</v>
      </c>
      <c r="D169" s="31">
        <v>2014</v>
      </c>
      <c r="E169" s="35" t="s">
        <v>501</v>
      </c>
      <c r="F169" s="243"/>
      <c r="G169" s="243"/>
      <c r="H169" s="221"/>
      <c r="I169" s="218">
        <v>0</v>
      </c>
      <c r="J169" s="218">
        <v>0</v>
      </c>
      <c r="K169" s="228">
        <v>20</v>
      </c>
      <c r="L169" s="228"/>
      <c r="M169" s="235">
        <v>9</v>
      </c>
      <c r="N169" s="235">
        <v>0</v>
      </c>
      <c r="O169" s="235">
        <v>9</v>
      </c>
      <c r="P169" s="235">
        <v>9</v>
      </c>
      <c r="Q169" s="68">
        <f t="shared" si="2"/>
        <v>47</v>
      </c>
    </row>
    <row r="170" ht="18" spans="1:17">
      <c r="A170">
        <v>169</v>
      </c>
      <c r="B170" s="161" t="s">
        <v>338</v>
      </c>
      <c r="C170" s="61" t="s">
        <v>298</v>
      </c>
      <c r="D170" s="59">
        <v>2016</v>
      </c>
      <c r="E170" s="59" t="s">
        <v>140</v>
      </c>
      <c r="F170" s="255"/>
      <c r="G170" s="255"/>
      <c r="H170" s="221"/>
      <c r="I170" s="221"/>
      <c r="J170" s="221"/>
      <c r="K170" s="221"/>
      <c r="L170" s="221"/>
      <c r="M170" s="255">
        <v>5</v>
      </c>
      <c r="N170" s="255">
        <v>11</v>
      </c>
      <c r="O170" s="255">
        <v>19</v>
      </c>
      <c r="P170" s="255">
        <v>11</v>
      </c>
      <c r="Q170" s="68">
        <f t="shared" si="2"/>
        <v>46</v>
      </c>
    </row>
    <row r="171" ht="18" spans="1:17">
      <c r="A171">
        <v>170</v>
      </c>
      <c r="B171" s="129" t="s">
        <v>378</v>
      </c>
      <c r="C171" s="59" t="s">
        <v>21</v>
      </c>
      <c r="D171" s="252" t="s">
        <v>148</v>
      </c>
      <c r="E171" s="252" t="s">
        <v>228</v>
      </c>
      <c r="F171" s="253"/>
      <c r="G171" s="253"/>
      <c r="H171" s="221"/>
      <c r="I171" s="221"/>
      <c r="J171" s="221"/>
      <c r="K171" s="221"/>
      <c r="L171" s="221"/>
      <c r="M171" s="235">
        <v>5</v>
      </c>
      <c r="N171" s="235">
        <v>11</v>
      </c>
      <c r="O171" s="255">
        <v>19</v>
      </c>
      <c r="P171" s="255">
        <v>11</v>
      </c>
      <c r="Q171" s="68">
        <f t="shared" si="2"/>
        <v>46</v>
      </c>
    </row>
    <row r="172" ht="18" spans="1:17">
      <c r="A172">
        <v>171</v>
      </c>
      <c r="B172" s="161" t="s">
        <v>322</v>
      </c>
      <c r="C172" s="61" t="s">
        <v>248</v>
      </c>
      <c r="D172" s="59">
        <v>2016</v>
      </c>
      <c r="E172" s="252" t="s">
        <v>172</v>
      </c>
      <c r="F172" s="253"/>
      <c r="G172" s="253"/>
      <c r="H172" s="221"/>
      <c r="I172" s="221"/>
      <c r="J172" s="221"/>
      <c r="K172" s="221"/>
      <c r="L172" s="221"/>
      <c r="M172" s="255">
        <v>5</v>
      </c>
      <c r="N172" s="255">
        <v>11</v>
      </c>
      <c r="O172" s="255">
        <v>28</v>
      </c>
      <c r="P172" s="255">
        <v>0</v>
      </c>
      <c r="Q172" s="68">
        <f t="shared" si="2"/>
        <v>44</v>
      </c>
    </row>
    <row r="173" ht="18" spans="1:17">
      <c r="A173">
        <v>172</v>
      </c>
      <c r="B173" s="129" t="s">
        <v>439</v>
      </c>
      <c r="C173" s="59" t="s">
        <v>127</v>
      </c>
      <c r="D173" s="59">
        <v>2015</v>
      </c>
      <c r="E173" s="59" t="s">
        <v>296</v>
      </c>
      <c r="F173" s="255"/>
      <c r="G173" s="255"/>
      <c r="H173" s="221"/>
      <c r="I173" s="221"/>
      <c r="J173" s="221"/>
      <c r="K173" s="221"/>
      <c r="L173" s="221"/>
      <c r="M173" s="235">
        <v>0</v>
      </c>
      <c r="N173" s="235">
        <v>0</v>
      </c>
      <c r="O173" s="235">
        <v>22</v>
      </c>
      <c r="P173" s="235">
        <v>22</v>
      </c>
      <c r="Q173" s="68">
        <f t="shared" si="2"/>
        <v>44</v>
      </c>
    </row>
    <row r="174" ht="18" spans="1:17">
      <c r="A174">
        <v>173</v>
      </c>
      <c r="B174" s="134" t="s">
        <v>403</v>
      </c>
      <c r="C174" s="46" t="s">
        <v>21</v>
      </c>
      <c r="D174" s="58" t="s">
        <v>148</v>
      </c>
      <c r="E174" s="46" t="s">
        <v>228</v>
      </c>
      <c r="F174" s="249"/>
      <c r="G174" s="249"/>
      <c r="H174" s="221"/>
      <c r="I174" s="221"/>
      <c r="J174" s="221"/>
      <c r="K174" s="221"/>
      <c r="L174" s="221"/>
      <c r="M174" s="228">
        <v>11</v>
      </c>
      <c r="N174" s="228">
        <v>11</v>
      </c>
      <c r="O174" s="228">
        <v>0</v>
      </c>
      <c r="P174" s="228">
        <v>22</v>
      </c>
      <c r="Q174" s="68">
        <f t="shared" si="2"/>
        <v>44</v>
      </c>
    </row>
    <row r="175" ht="18" spans="1:17">
      <c r="A175">
        <v>174</v>
      </c>
      <c r="B175" s="129" t="s">
        <v>306</v>
      </c>
      <c r="C175" s="59" t="s">
        <v>58</v>
      </c>
      <c r="D175" s="59">
        <v>2016</v>
      </c>
      <c r="E175" s="59" t="s">
        <v>450</v>
      </c>
      <c r="F175" s="255"/>
      <c r="G175" s="255"/>
      <c r="H175" s="221"/>
      <c r="I175" s="221"/>
      <c r="J175" s="221"/>
      <c r="K175" s="221"/>
      <c r="L175" s="221"/>
      <c r="M175" s="255">
        <v>11</v>
      </c>
      <c r="N175" s="255">
        <v>0</v>
      </c>
      <c r="O175" s="255">
        <v>11</v>
      </c>
      <c r="P175" s="255">
        <v>19</v>
      </c>
      <c r="Q175" s="68">
        <f t="shared" si="2"/>
        <v>41</v>
      </c>
    </row>
    <row r="176" ht="18" spans="1:17">
      <c r="A176">
        <v>175</v>
      </c>
      <c r="B176" s="161" t="s">
        <v>372</v>
      </c>
      <c r="C176" s="61" t="s">
        <v>157</v>
      </c>
      <c r="D176" s="59">
        <v>2015</v>
      </c>
      <c r="E176" s="59" t="s">
        <v>373</v>
      </c>
      <c r="F176" s="255"/>
      <c r="G176" s="255"/>
      <c r="H176" s="221"/>
      <c r="I176" s="221"/>
      <c r="J176" s="221"/>
      <c r="K176" s="221"/>
      <c r="L176" s="221"/>
      <c r="M176" s="228">
        <v>5</v>
      </c>
      <c r="N176" s="228">
        <v>5</v>
      </c>
      <c r="O176" s="228">
        <v>22</v>
      </c>
      <c r="P176" s="228">
        <v>9</v>
      </c>
      <c r="Q176" s="68">
        <f t="shared" si="2"/>
        <v>41</v>
      </c>
    </row>
    <row r="177" ht="18" spans="1:17">
      <c r="A177">
        <v>176</v>
      </c>
      <c r="B177" s="136" t="s">
        <v>301</v>
      </c>
      <c r="C177" s="51" t="s">
        <v>46</v>
      </c>
      <c r="D177" s="242" t="s">
        <v>79</v>
      </c>
      <c r="E177" s="51" t="s">
        <v>72</v>
      </c>
      <c r="F177" s="248"/>
      <c r="G177" s="248"/>
      <c r="H177" s="221"/>
      <c r="I177" s="228">
        <v>20</v>
      </c>
      <c r="J177" s="228">
        <v>0</v>
      </c>
      <c r="K177" s="228">
        <v>20</v>
      </c>
      <c r="L177" s="228"/>
      <c r="M177" s="221"/>
      <c r="N177" s="221"/>
      <c r="O177" s="221"/>
      <c r="P177" s="221"/>
      <c r="Q177" s="68">
        <f t="shared" si="2"/>
        <v>40</v>
      </c>
    </row>
    <row r="178" ht="18" spans="1:17">
      <c r="A178">
        <v>177</v>
      </c>
      <c r="B178" s="129" t="s">
        <v>428</v>
      </c>
      <c r="C178" s="59" t="s">
        <v>21</v>
      </c>
      <c r="D178" s="59">
        <v>2015</v>
      </c>
      <c r="E178" s="59" t="s">
        <v>332</v>
      </c>
      <c r="F178" s="255"/>
      <c r="G178" s="255"/>
      <c r="H178" s="221"/>
      <c r="I178" s="221"/>
      <c r="J178" s="221"/>
      <c r="K178" s="221"/>
      <c r="L178" s="221"/>
      <c r="M178" s="235">
        <v>11</v>
      </c>
      <c r="N178" s="235">
        <v>11</v>
      </c>
      <c r="O178" s="235">
        <v>9</v>
      </c>
      <c r="P178" s="235">
        <v>9</v>
      </c>
      <c r="Q178" s="68">
        <f t="shared" si="2"/>
        <v>40</v>
      </c>
    </row>
    <row r="179" ht="18" spans="1:17">
      <c r="A179">
        <v>178</v>
      </c>
      <c r="B179" s="125" t="s">
        <v>316</v>
      </c>
      <c r="C179" s="31" t="s">
        <v>298</v>
      </c>
      <c r="D179" s="31">
        <v>2012</v>
      </c>
      <c r="E179" s="35" t="s">
        <v>125</v>
      </c>
      <c r="F179" s="243"/>
      <c r="G179" s="243"/>
      <c r="H179" s="221"/>
      <c r="I179" s="228">
        <v>0</v>
      </c>
      <c r="J179" s="228">
        <v>0</v>
      </c>
      <c r="K179" s="218">
        <v>20</v>
      </c>
      <c r="L179" s="218">
        <v>20</v>
      </c>
      <c r="M179" s="221"/>
      <c r="N179" s="221"/>
      <c r="O179" s="221"/>
      <c r="P179" s="221"/>
      <c r="Q179" s="68">
        <f t="shared" si="2"/>
        <v>40</v>
      </c>
    </row>
    <row r="180" ht="18" spans="1:17">
      <c r="A180">
        <v>179</v>
      </c>
      <c r="B180" s="134" t="s">
        <v>252</v>
      </c>
      <c r="C180" s="46" t="s">
        <v>30</v>
      </c>
      <c r="D180" s="58" t="s">
        <v>95</v>
      </c>
      <c r="E180" s="46" t="s">
        <v>31</v>
      </c>
      <c r="F180" s="249"/>
      <c r="G180" s="249"/>
      <c r="H180" s="221"/>
      <c r="I180" s="221"/>
      <c r="J180" s="221"/>
      <c r="K180" s="221"/>
      <c r="L180" s="221"/>
      <c r="M180" s="235">
        <v>9</v>
      </c>
      <c r="N180" s="235">
        <v>9</v>
      </c>
      <c r="O180" s="235">
        <v>22</v>
      </c>
      <c r="P180" s="235"/>
      <c r="Q180" s="68">
        <f t="shared" si="2"/>
        <v>40</v>
      </c>
    </row>
    <row r="181" ht="18" spans="1:17">
      <c r="A181">
        <v>180</v>
      </c>
      <c r="B181" s="125" t="s">
        <v>343</v>
      </c>
      <c r="C181" s="31" t="s">
        <v>298</v>
      </c>
      <c r="D181" s="31">
        <v>2011</v>
      </c>
      <c r="E181" s="31" t="s">
        <v>50</v>
      </c>
      <c r="F181" s="218"/>
      <c r="G181" s="218"/>
      <c r="H181" s="221"/>
      <c r="I181" s="228">
        <v>0</v>
      </c>
      <c r="J181" s="228">
        <v>0</v>
      </c>
      <c r="K181" s="228">
        <v>20</v>
      </c>
      <c r="L181" s="228">
        <v>20</v>
      </c>
      <c r="M181" s="221"/>
      <c r="N181" s="221"/>
      <c r="O181" s="221"/>
      <c r="P181" s="221"/>
      <c r="Q181" s="68">
        <f t="shared" si="2"/>
        <v>40</v>
      </c>
    </row>
    <row r="182" ht="18" spans="1:17">
      <c r="A182">
        <v>181</v>
      </c>
      <c r="B182" s="251" t="s">
        <v>374</v>
      </c>
      <c r="C182" s="252" t="s">
        <v>21</v>
      </c>
      <c r="D182" s="252" t="s">
        <v>95</v>
      </c>
      <c r="E182" s="252" t="s">
        <v>228</v>
      </c>
      <c r="F182" s="253"/>
      <c r="G182" s="253"/>
      <c r="H182" s="221"/>
      <c r="I182" s="221"/>
      <c r="J182" s="221"/>
      <c r="K182" s="221"/>
      <c r="L182" s="221"/>
      <c r="M182" s="235">
        <v>9</v>
      </c>
      <c r="N182" s="235">
        <v>9</v>
      </c>
      <c r="O182" s="235"/>
      <c r="P182" s="235">
        <v>22</v>
      </c>
      <c r="Q182" s="68">
        <f t="shared" si="2"/>
        <v>40</v>
      </c>
    </row>
    <row r="183" ht="18" spans="1:17">
      <c r="A183">
        <v>182</v>
      </c>
      <c r="B183" s="137" t="s">
        <v>143</v>
      </c>
      <c r="C183" s="55" t="s">
        <v>21</v>
      </c>
      <c r="D183" s="55">
        <v>2011</v>
      </c>
      <c r="E183" s="55" t="s">
        <v>132</v>
      </c>
      <c r="F183" s="222"/>
      <c r="G183" s="222"/>
      <c r="H183" s="221"/>
      <c r="I183" s="228">
        <v>20</v>
      </c>
      <c r="J183" s="218">
        <v>20</v>
      </c>
      <c r="K183" s="228">
        <v>0</v>
      </c>
      <c r="L183" s="218"/>
      <c r="M183" s="221"/>
      <c r="N183" s="221"/>
      <c r="O183" s="221"/>
      <c r="P183" s="221"/>
      <c r="Q183" s="68">
        <f t="shared" si="2"/>
        <v>40</v>
      </c>
    </row>
    <row r="184" ht="18" spans="1:17">
      <c r="A184">
        <v>183</v>
      </c>
      <c r="B184" s="125" t="s">
        <v>276</v>
      </c>
      <c r="C184" s="31" t="s">
        <v>21</v>
      </c>
      <c r="D184" s="31">
        <v>2011</v>
      </c>
      <c r="E184" s="31" t="s">
        <v>210</v>
      </c>
      <c r="F184" s="218"/>
      <c r="G184" s="218">
        <v>20</v>
      </c>
      <c r="H184" s="221"/>
      <c r="I184" s="228">
        <v>0</v>
      </c>
      <c r="J184" s="228">
        <v>0</v>
      </c>
      <c r="K184" s="228">
        <v>20</v>
      </c>
      <c r="L184" s="228"/>
      <c r="M184" s="221"/>
      <c r="N184" s="221"/>
      <c r="O184" s="221"/>
      <c r="P184" s="221"/>
      <c r="Q184" s="68">
        <f t="shared" si="2"/>
        <v>40</v>
      </c>
    </row>
    <row r="185" ht="18" spans="1:17">
      <c r="A185">
        <v>184</v>
      </c>
      <c r="B185" s="125" t="s">
        <v>268</v>
      </c>
      <c r="C185" s="31" t="s">
        <v>30</v>
      </c>
      <c r="D185" s="31">
        <v>2012</v>
      </c>
      <c r="E185" s="125"/>
      <c r="F185" s="250"/>
      <c r="G185" s="250"/>
      <c r="H185" s="221"/>
      <c r="I185" s="218">
        <v>20</v>
      </c>
      <c r="J185" s="228">
        <v>0</v>
      </c>
      <c r="K185" s="228">
        <v>20</v>
      </c>
      <c r="L185" s="228"/>
      <c r="M185" s="221"/>
      <c r="N185" s="221"/>
      <c r="O185" s="221"/>
      <c r="P185" s="221"/>
      <c r="Q185" s="68">
        <f t="shared" si="2"/>
        <v>40</v>
      </c>
    </row>
    <row r="186" ht="18" spans="1:17">
      <c r="A186">
        <v>185</v>
      </c>
      <c r="B186" s="125" t="s">
        <v>320</v>
      </c>
      <c r="C186" s="31" t="s">
        <v>171</v>
      </c>
      <c r="D186" s="31">
        <v>2013</v>
      </c>
      <c r="E186" s="35" t="s">
        <v>487</v>
      </c>
      <c r="F186" s="243"/>
      <c r="G186" s="243">
        <v>20</v>
      </c>
      <c r="H186" s="221"/>
      <c r="I186" s="218">
        <v>0</v>
      </c>
      <c r="J186" s="228">
        <v>0</v>
      </c>
      <c r="K186" s="228">
        <v>20</v>
      </c>
      <c r="L186" s="228"/>
      <c r="M186" s="221"/>
      <c r="N186" s="221"/>
      <c r="O186" s="221"/>
      <c r="P186" s="221"/>
      <c r="Q186" s="68">
        <f t="shared" si="2"/>
        <v>40</v>
      </c>
    </row>
    <row r="187" ht="18" spans="1:17">
      <c r="A187">
        <v>186</v>
      </c>
      <c r="B187" s="125" t="s">
        <v>304</v>
      </c>
      <c r="C187" s="31" t="s">
        <v>58</v>
      </c>
      <c r="D187" s="31">
        <v>2012</v>
      </c>
      <c r="E187" s="35" t="s">
        <v>435</v>
      </c>
      <c r="F187" s="243"/>
      <c r="G187" s="243"/>
      <c r="H187" s="221"/>
      <c r="I187" s="218">
        <v>0</v>
      </c>
      <c r="J187" s="218">
        <v>0</v>
      </c>
      <c r="K187" s="228">
        <v>20</v>
      </c>
      <c r="L187" s="228">
        <v>20</v>
      </c>
      <c r="M187" s="221"/>
      <c r="N187" s="221"/>
      <c r="O187" s="221"/>
      <c r="P187" s="221"/>
      <c r="Q187" s="68">
        <f t="shared" si="2"/>
        <v>40</v>
      </c>
    </row>
    <row r="188" ht="18" spans="1:17">
      <c r="A188">
        <v>187</v>
      </c>
      <c r="B188" s="137" t="s">
        <v>370</v>
      </c>
      <c r="C188" s="55" t="s">
        <v>121</v>
      </c>
      <c r="D188" s="55" t="s">
        <v>83</v>
      </c>
      <c r="E188" s="55" t="s">
        <v>122</v>
      </c>
      <c r="F188" s="222"/>
      <c r="G188" s="222"/>
      <c r="H188" s="221"/>
      <c r="I188" s="228">
        <v>20</v>
      </c>
      <c r="J188" s="218">
        <v>0</v>
      </c>
      <c r="K188" s="218">
        <v>20</v>
      </c>
      <c r="L188" s="218"/>
      <c r="M188" s="221"/>
      <c r="N188" s="221"/>
      <c r="O188" s="221"/>
      <c r="P188" s="221"/>
      <c r="Q188" s="68">
        <f t="shared" si="2"/>
        <v>40</v>
      </c>
    </row>
    <row r="189" ht="18" spans="1:17">
      <c r="A189">
        <v>188</v>
      </c>
      <c r="B189" s="125" t="s">
        <v>674</v>
      </c>
      <c r="C189" s="31" t="s">
        <v>157</v>
      </c>
      <c r="D189" s="31">
        <v>2013</v>
      </c>
      <c r="E189" s="35" t="s">
        <v>158</v>
      </c>
      <c r="F189" s="243"/>
      <c r="G189" s="243"/>
      <c r="H189" s="221"/>
      <c r="I189" s="218">
        <v>0</v>
      </c>
      <c r="J189" s="228">
        <v>0</v>
      </c>
      <c r="K189" s="228">
        <v>20</v>
      </c>
      <c r="L189" s="228">
        <v>20</v>
      </c>
      <c r="M189" s="221"/>
      <c r="N189" s="221"/>
      <c r="O189" s="221"/>
      <c r="P189" s="221"/>
      <c r="Q189" s="68">
        <f t="shared" si="2"/>
        <v>40</v>
      </c>
    </row>
    <row r="190" ht="18" spans="1:17">
      <c r="A190">
        <v>189</v>
      </c>
      <c r="B190" s="137" t="s">
        <v>315</v>
      </c>
      <c r="C190" s="55" t="s">
        <v>115</v>
      </c>
      <c r="D190" s="55">
        <v>2012</v>
      </c>
      <c r="E190" s="55" t="s">
        <v>116</v>
      </c>
      <c r="F190" s="222"/>
      <c r="G190" s="222"/>
      <c r="H190" s="221"/>
      <c r="I190" s="228">
        <v>20</v>
      </c>
      <c r="J190" s="218">
        <v>20</v>
      </c>
      <c r="K190" s="218">
        <v>0</v>
      </c>
      <c r="L190" s="218"/>
      <c r="M190" s="221"/>
      <c r="N190" s="221"/>
      <c r="O190" s="221"/>
      <c r="P190" s="221"/>
      <c r="Q190" s="68">
        <f t="shared" si="2"/>
        <v>40</v>
      </c>
    </row>
    <row r="191" ht="18" spans="1:17">
      <c r="A191">
        <v>190</v>
      </c>
      <c r="B191" s="161" t="s">
        <v>397</v>
      </c>
      <c r="C191" s="61" t="s">
        <v>153</v>
      </c>
      <c r="D191" s="59">
        <v>2015</v>
      </c>
      <c r="E191" s="252" t="s">
        <v>72</v>
      </c>
      <c r="F191" s="253"/>
      <c r="G191" s="253"/>
      <c r="H191" s="221"/>
      <c r="I191" s="221"/>
      <c r="J191" s="221"/>
      <c r="K191" s="221"/>
      <c r="L191" s="221"/>
      <c r="M191" s="235">
        <v>11</v>
      </c>
      <c r="N191" s="235">
        <v>28</v>
      </c>
      <c r="O191" s="235">
        <v>0</v>
      </c>
      <c r="P191" s="235">
        <v>0</v>
      </c>
      <c r="Q191" s="68">
        <f t="shared" si="2"/>
        <v>39</v>
      </c>
    </row>
    <row r="192" ht="18" spans="1:17">
      <c r="A192">
        <v>191</v>
      </c>
      <c r="B192" s="125" t="s">
        <v>727</v>
      </c>
      <c r="C192" s="31" t="s">
        <v>298</v>
      </c>
      <c r="D192" s="31">
        <v>2014</v>
      </c>
      <c r="E192" s="35" t="s">
        <v>125</v>
      </c>
      <c r="F192" s="243"/>
      <c r="G192" s="243"/>
      <c r="H192" s="221"/>
      <c r="I192" s="218">
        <v>0</v>
      </c>
      <c r="J192" s="218">
        <v>0</v>
      </c>
      <c r="K192" s="228">
        <v>20</v>
      </c>
      <c r="L192" s="228"/>
      <c r="M192" s="221"/>
      <c r="N192" s="221"/>
      <c r="O192" s="235">
        <v>9</v>
      </c>
      <c r="P192" s="235">
        <v>9</v>
      </c>
      <c r="Q192" s="68">
        <f t="shared" si="2"/>
        <v>38</v>
      </c>
    </row>
    <row r="193" ht="18" spans="1:17">
      <c r="A193">
        <v>192</v>
      </c>
      <c r="B193" s="129" t="s">
        <v>264</v>
      </c>
      <c r="C193" s="59" t="s">
        <v>265</v>
      </c>
      <c r="D193" s="59">
        <v>2016</v>
      </c>
      <c r="E193" s="59" t="s">
        <v>137</v>
      </c>
      <c r="F193" s="255"/>
      <c r="G193" s="255"/>
      <c r="H193" s="221"/>
      <c r="I193" s="221"/>
      <c r="J193" s="221"/>
      <c r="K193" s="221"/>
      <c r="L193" s="221"/>
      <c r="M193" s="254">
        <v>0</v>
      </c>
      <c r="N193" s="255">
        <v>0</v>
      </c>
      <c r="O193" s="255">
        <v>19</v>
      </c>
      <c r="P193" s="255">
        <v>19</v>
      </c>
      <c r="Q193" s="68">
        <f t="shared" si="2"/>
        <v>38</v>
      </c>
    </row>
    <row r="194" ht="18" spans="1:17">
      <c r="A194">
        <v>193</v>
      </c>
      <c r="B194" s="134" t="s">
        <v>329</v>
      </c>
      <c r="C194" s="46" t="s">
        <v>21</v>
      </c>
      <c r="D194" s="58" t="s">
        <v>95</v>
      </c>
      <c r="E194" s="46" t="s">
        <v>330</v>
      </c>
      <c r="F194" s="249"/>
      <c r="G194" s="249"/>
      <c r="H194" s="221"/>
      <c r="I194" s="221"/>
      <c r="J194" s="221"/>
      <c r="K194" s="221"/>
      <c r="L194" s="221"/>
      <c r="M194" s="235">
        <v>9</v>
      </c>
      <c r="N194" s="235">
        <v>9</v>
      </c>
      <c r="O194" s="235">
        <v>9</v>
      </c>
      <c r="P194" s="235">
        <v>9</v>
      </c>
      <c r="Q194" s="68">
        <f t="shared" ref="Q194:Q257" si="3">F194+G194+H194+I194+J194+K194+L194+M194+N194+O194+P194</f>
        <v>36</v>
      </c>
    </row>
    <row r="195" ht="18" spans="1:17">
      <c r="A195">
        <v>194</v>
      </c>
      <c r="B195" s="161" t="s">
        <v>286</v>
      </c>
      <c r="C195" s="61" t="s">
        <v>21</v>
      </c>
      <c r="D195" s="59">
        <v>2016</v>
      </c>
      <c r="E195" s="59" t="s">
        <v>287</v>
      </c>
      <c r="F195" s="255"/>
      <c r="G195" s="255"/>
      <c r="H195" s="221"/>
      <c r="I195" s="221"/>
      <c r="J195" s="221"/>
      <c r="K195" s="221"/>
      <c r="L195" s="221"/>
      <c r="M195" s="255">
        <v>5</v>
      </c>
      <c r="N195" s="255">
        <v>11</v>
      </c>
      <c r="O195" s="255">
        <v>19</v>
      </c>
      <c r="P195" s="255">
        <v>0</v>
      </c>
      <c r="Q195" s="68">
        <f t="shared" si="3"/>
        <v>35</v>
      </c>
    </row>
    <row r="196" ht="18" spans="1:17">
      <c r="A196">
        <v>195</v>
      </c>
      <c r="B196" s="257" t="s">
        <v>293</v>
      </c>
      <c r="C196" s="59" t="s">
        <v>100</v>
      </c>
      <c r="D196" s="59">
        <v>2016</v>
      </c>
      <c r="E196" s="38" t="s">
        <v>345</v>
      </c>
      <c r="F196" s="235"/>
      <c r="G196" s="235"/>
      <c r="H196" s="221"/>
      <c r="I196" s="221"/>
      <c r="J196" s="221"/>
      <c r="K196" s="221"/>
      <c r="L196" s="221"/>
      <c r="M196" s="255">
        <v>0</v>
      </c>
      <c r="N196" s="235">
        <v>11</v>
      </c>
      <c r="O196" s="255">
        <v>11</v>
      </c>
      <c r="P196" s="255">
        <v>11</v>
      </c>
      <c r="Q196" s="68">
        <f t="shared" si="3"/>
        <v>33</v>
      </c>
    </row>
    <row r="197" ht="18" spans="1:17">
      <c r="A197">
        <v>196</v>
      </c>
      <c r="B197" s="129" t="s">
        <v>692</v>
      </c>
      <c r="C197" s="59" t="s">
        <v>58</v>
      </c>
      <c r="D197" s="59">
        <v>2014</v>
      </c>
      <c r="E197" s="38" t="s">
        <v>408</v>
      </c>
      <c r="F197" s="235"/>
      <c r="G197" s="235"/>
      <c r="H197" s="221"/>
      <c r="I197" s="221"/>
      <c r="J197" s="221"/>
      <c r="K197" s="221"/>
      <c r="L197" s="221"/>
      <c r="M197" s="235">
        <v>0</v>
      </c>
      <c r="N197" s="235">
        <v>0</v>
      </c>
      <c r="O197" s="235">
        <v>9</v>
      </c>
      <c r="P197" s="235">
        <v>22</v>
      </c>
      <c r="Q197" s="68">
        <f t="shared" si="3"/>
        <v>31</v>
      </c>
    </row>
    <row r="198" ht="18" spans="1:17">
      <c r="A198">
        <v>197</v>
      </c>
      <c r="B198" s="129" t="s">
        <v>467</v>
      </c>
      <c r="C198" s="59" t="s">
        <v>127</v>
      </c>
      <c r="D198" s="252" t="s">
        <v>95</v>
      </c>
      <c r="E198" s="252" t="s">
        <v>468</v>
      </c>
      <c r="F198" s="253"/>
      <c r="G198" s="253"/>
      <c r="H198" s="221"/>
      <c r="I198" s="221"/>
      <c r="J198" s="221"/>
      <c r="K198" s="221"/>
      <c r="L198" s="221"/>
      <c r="M198" s="235">
        <v>0</v>
      </c>
      <c r="N198" s="235">
        <v>0</v>
      </c>
      <c r="O198" s="235">
        <v>9</v>
      </c>
      <c r="P198" s="235">
        <v>22</v>
      </c>
      <c r="Q198" s="68">
        <f t="shared" si="3"/>
        <v>31</v>
      </c>
    </row>
    <row r="199" ht="18" spans="1:17">
      <c r="A199">
        <v>198</v>
      </c>
      <c r="B199" s="129" t="s">
        <v>420</v>
      </c>
      <c r="C199" s="59" t="s">
        <v>100</v>
      </c>
      <c r="D199" s="59">
        <v>2015</v>
      </c>
      <c r="E199" s="59" t="s">
        <v>102</v>
      </c>
      <c r="F199" s="255"/>
      <c r="G199" s="255"/>
      <c r="H199" s="221"/>
      <c r="I199" s="221"/>
      <c r="J199" s="221"/>
      <c r="K199" s="221"/>
      <c r="L199" s="221"/>
      <c r="M199" s="235">
        <v>11</v>
      </c>
      <c r="N199" s="235">
        <v>11</v>
      </c>
      <c r="O199" s="235">
        <v>9</v>
      </c>
      <c r="P199" s="235"/>
      <c r="Q199" s="68">
        <f t="shared" si="3"/>
        <v>31</v>
      </c>
    </row>
    <row r="200" ht="18" spans="1:17">
      <c r="A200">
        <v>199</v>
      </c>
      <c r="B200" s="134" t="s">
        <v>354</v>
      </c>
      <c r="C200" s="46" t="s">
        <v>30</v>
      </c>
      <c r="D200" s="58" t="s">
        <v>95</v>
      </c>
      <c r="E200" s="46" t="s">
        <v>160</v>
      </c>
      <c r="F200" s="249"/>
      <c r="G200" s="249"/>
      <c r="H200" s="221"/>
      <c r="I200" s="221"/>
      <c r="J200" s="221"/>
      <c r="K200" s="221"/>
      <c r="L200" s="221"/>
      <c r="M200" s="235">
        <v>9</v>
      </c>
      <c r="N200" s="235">
        <v>0</v>
      </c>
      <c r="O200" s="235"/>
      <c r="P200" s="235">
        <v>22</v>
      </c>
      <c r="Q200" s="68">
        <f t="shared" si="3"/>
        <v>31</v>
      </c>
    </row>
    <row r="201" ht="18" spans="1:17">
      <c r="A201">
        <v>200</v>
      </c>
      <c r="B201" s="129" t="s">
        <v>728</v>
      </c>
      <c r="C201" s="59" t="s">
        <v>58</v>
      </c>
      <c r="D201" s="59">
        <v>2014</v>
      </c>
      <c r="E201" s="38" t="s">
        <v>435</v>
      </c>
      <c r="F201" s="235"/>
      <c r="G201" s="235"/>
      <c r="H201" s="221"/>
      <c r="I201" s="221"/>
      <c r="J201" s="221"/>
      <c r="K201" s="221"/>
      <c r="L201" s="221"/>
      <c r="M201" s="235">
        <v>0</v>
      </c>
      <c r="N201" s="235">
        <v>0</v>
      </c>
      <c r="O201" s="235">
        <v>9</v>
      </c>
      <c r="P201" s="235">
        <v>22</v>
      </c>
      <c r="Q201" s="68">
        <f t="shared" si="3"/>
        <v>31</v>
      </c>
    </row>
    <row r="202" ht="18" spans="1:17">
      <c r="A202">
        <v>201</v>
      </c>
      <c r="B202" s="129" t="s">
        <v>448</v>
      </c>
      <c r="C202" s="59" t="s">
        <v>74</v>
      </c>
      <c r="D202" s="59">
        <v>2014</v>
      </c>
      <c r="E202" s="59" t="s">
        <v>260</v>
      </c>
      <c r="F202" s="255"/>
      <c r="G202" s="255"/>
      <c r="H202" s="221"/>
      <c r="I202" s="221"/>
      <c r="J202" s="221"/>
      <c r="K202" s="221"/>
      <c r="L202" s="221"/>
      <c r="M202" s="235">
        <v>9</v>
      </c>
      <c r="N202" s="235">
        <v>22</v>
      </c>
      <c r="O202" s="235">
        <v>0</v>
      </c>
      <c r="P202" s="235">
        <v>0</v>
      </c>
      <c r="Q202" s="68">
        <f t="shared" si="3"/>
        <v>31</v>
      </c>
    </row>
    <row r="203" ht="18" spans="1:17">
      <c r="A203">
        <v>202</v>
      </c>
      <c r="B203" s="251" t="s">
        <v>404</v>
      </c>
      <c r="C203" s="252" t="s">
        <v>46</v>
      </c>
      <c r="D203" s="252" t="s">
        <v>95</v>
      </c>
      <c r="E203" s="252" t="s">
        <v>405</v>
      </c>
      <c r="F203" s="253"/>
      <c r="G203" s="253"/>
      <c r="H203" s="221"/>
      <c r="I203" s="221"/>
      <c r="J203" s="221"/>
      <c r="K203" s="221"/>
      <c r="L203" s="221"/>
      <c r="M203" s="235">
        <v>0</v>
      </c>
      <c r="N203" s="235">
        <v>0</v>
      </c>
      <c r="O203" s="235">
        <v>9</v>
      </c>
      <c r="P203" s="235">
        <v>22</v>
      </c>
      <c r="Q203" s="68">
        <f t="shared" si="3"/>
        <v>31</v>
      </c>
    </row>
    <row r="204" ht="18" spans="1:17">
      <c r="A204">
        <v>203</v>
      </c>
      <c r="B204" s="257" t="s">
        <v>382</v>
      </c>
      <c r="C204" s="59" t="s">
        <v>282</v>
      </c>
      <c r="D204" s="59">
        <v>2016</v>
      </c>
      <c r="E204" s="38" t="s">
        <v>593</v>
      </c>
      <c r="F204" s="235"/>
      <c r="G204" s="235"/>
      <c r="H204" s="221"/>
      <c r="I204" s="221"/>
      <c r="J204" s="221"/>
      <c r="K204" s="221"/>
      <c r="L204" s="221"/>
      <c r="M204" s="255">
        <v>0</v>
      </c>
      <c r="N204" s="255">
        <v>0</v>
      </c>
      <c r="O204" s="255">
        <v>19</v>
      </c>
      <c r="P204" s="255">
        <v>11</v>
      </c>
      <c r="Q204" s="68">
        <f t="shared" si="3"/>
        <v>30</v>
      </c>
    </row>
    <row r="205" ht="18" spans="1:17">
      <c r="A205">
        <v>204</v>
      </c>
      <c r="B205" s="257" t="s">
        <v>376</v>
      </c>
      <c r="C205" s="59" t="s">
        <v>30</v>
      </c>
      <c r="D205" s="59">
        <v>2016</v>
      </c>
      <c r="E205" s="38" t="s">
        <v>31</v>
      </c>
      <c r="F205" s="235"/>
      <c r="G205" s="235"/>
      <c r="H205" s="221"/>
      <c r="I205" s="221"/>
      <c r="J205" s="221"/>
      <c r="K205" s="221"/>
      <c r="L205" s="221"/>
      <c r="M205" s="255">
        <v>0</v>
      </c>
      <c r="N205" s="255">
        <v>0</v>
      </c>
      <c r="O205" s="255">
        <v>19</v>
      </c>
      <c r="P205" s="255">
        <v>11</v>
      </c>
      <c r="Q205" s="68">
        <f t="shared" si="3"/>
        <v>30</v>
      </c>
    </row>
    <row r="206" ht="18" spans="1:17">
      <c r="A206">
        <v>205</v>
      </c>
      <c r="B206" s="257" t="s">
        <v>438</v>
      </c>
      <c r="C206" s="59" t="s">
        <v>21</v>
      </c>
      <c r="D206" s="59">
        <v>2016</v>
      </c>
      <c r="E206" s="38" t="s">
        <v>332</v>
      </c>
      <c r="F206" s="235"/>
      <c r="G206" s="235"/>
      <c r="H206" s="221"/>
      <c r="I206" s="221"/>
      <c r="J206" s="221"/>
      <c r="K206" s="221"/>
      <c r="L206" s="221"/>
      <c r="M206" s="255">
        <v>0</v>
      </c>
      <c r="N206" s="255">
        <v>0</v>
      </c>
      <c r="O206" s="255">
        <v>11</v>
      </c>
      <c r="P206" s="255">
        <v>19</v>
      </c>
      <c r="Q206" s="68">
        <f t="shared" si="3"/>
        <v>30</v>
      </c>
    </row>
    <row r="207" ht="18" spans="1:17">
      <c r="A207">
        <v>206</v>
      </c>
      <c r="B207" s="134" t="s">
        <v>484</v>
      </c>
      <c r="C207" s="252" t="s">
        <v>21</v>
      </c>
      <c r="D207" s="58" t="s">
        <v>163</v>
      </c>
      <c r="E207" s="46" t="s">
        <v>667</v>
      </c>
      <c r="F207" s="249"/>
      <c r="G207" s="249"/>
      <c r="H207" s="221"/>
      <c r="I207" s="221"/>
      <c r="J207" s="221"/>
      <c r="K207" s="221"/>
      <c r="L207" s="221"/>
      <c r="M207" s="255">
        <v>11</v>
      </c>
      <c r="N207" s="255">
        <v>0</v>
      </c>
      <c r="O207" s="255">
        <v>0</v>
      </c>
      <c r="P207" s="255">
        <v>19</v>
      </c>
      <c r="Q207" s="68">
        <f t="shared" si="3"/>
        <v>30</v>
      </c>
    </row>
    <row r="208" ht="18" spans="1:17">
      <c r="A208">
        <v>207</v>
      </c>
      <c r="B208" s="129" t="s">
        <v>364</v>
      </c>
      <c r="C208" s="59" t="s">
        <v>197</v>
      </c>
      <c r="D208" s="59">
        <v>2015</v>
      </c>
      <c r="E208" s="59" t="s">
        <v>258</v>
      </c>
      <c r="F208" s="255"/>
      <c r="G208" s="255"/>
      <c r="H208" s="221"/>
      <c r="I208" s="221"/>
      <c r="J208" s="221"/>
      <c r="K208" s="221"/>
      <c r="L208" s="221"/>
      <c r="M208" s="235">
        <v>0</v>
      </c>
      <c r="N208" s="235">
        <v>11</v>
      </c>
      <c r="O208" s="235">
        <v>9</v>
      </c>
      <c r="P208" s="235">
        <v>9</v>
      </c>
      <c r="Q208" s="68">
        <f t="shared" si="3"/>
        <v>29</v>
      </c>
    </row>
    <row r="209" ht="18" spans="1:17">
      <c r="A209">
        <v>208</v>
      </c>
      <c r="B209" s="161" t="s">
        <v>321</v>
      </c>
      <c r="C209" s="61" t="s">
        <v>74</v>
      </c>
      <c r="D209" s="59">
        <v>2016</v>
      </c>
      <c r="E209" s="46" t="s">
        <v>145</v>
      </c>
      <c r="F209" s="249"/>
      <c r="G209" s="249"/>
      <c r="H209" s="221"/>
      <c r="I209" s="221"/>
      <c r="J209" s="221"/>
      <c r="K209" s="221"/>
      <c r="L209" s="221"/>
      <c r="M209" s="255">
        <v>11</v>
      </c>
      <c r="N209" s="255">
        <v>0</v>
      </c>
      <c r="O209" s="255">
        <v>11</v>
      </c>
      <c r="P209" s="255">
        <v>5</v>
      </c>
      <c r="Q209" s="68">
        <f t="shared" si="3"/>
        <v>27</v>
      </c>
    </row>
    <row r="210" ht="18" spans="1:17">
      <c r="A210">
        <v>209</v>
      </c>
      <c r="B210" s="129" t="s">
        <v>401</v>
      </c>
      <c r="C210" s="59" t="s">
        <v>157</v>
      </c>
      <c r="D210" s="59">
        <v>2014</v>
      </c>
      <c r="E210" s="59" t="s">
        <v>158</v>
      </c>
      <c r="F210" s="255"/>
      <c r="G210" s="255"/>
      <c r="H210" s="221"/>
      <c r="I210" s="221"/>
      <c r="J210" s="221"/>
      <c r="K210" s="221"/>
      <c r="L210" s="221"/>
      <c r="M210" s="235">
        <v>9</v>
      </c>
      <c r="N210" s="235">
        <v>9</v>
      </c>
      <c r="O210" s="235">
        <v>9</v>
      </c>
      <c r="P210" s="235"/>
      <c r="Q210" s="68">
        <f t="shared" si="3"/>
        <v>27</v>
      </c>
    </row>
    <row r="211" ht="18" spans="1:17">
      <c r="A211">
        <v>210</v>
      </c>
      <c r="B211" s="134" t="s">
        <v>452</v>
      </c>
      <c r="C211" s="252" t="s">
        <v>21</v>
      </c>
      <c r="D211" s="58" t="s">
        <v>95</v>
      </c>
      <c r="E211" s="46" t="s">
        <v>667</v>
      </c>
      <c r="F211" s="249"/>
      <c r="G211" s="249"/>
      <c r="H211" s="221"/>
      <c r="I211" s="221"/>
      <c r="J211" s="221"/>
      <c r="K211" s="221"/>
      <c r="L211" s="221"/>
      <c r="M211" s="235">
        <v>9</v>
      </c>
      <c r="N211" s="235"/>
      <c r="O211" s="235">
        <v>9</v>
      </c>
      <c r="P211" s="235">
        <v>9</v>
      </c>
      <c r="Q211" s="68">
        <f t="shared" si="3"/>
        <v>27</v>
      </c>
    </row>
    <row r="212" ht="18" spans="1:17">
      <c r="A212">
        <v>211</v>
      </c>
      <c r="B212" s="257" t="s">
        <v>371</v>
      </c>
      <c r="C212" s="59" t="s">
        <v>100</v>
      </c>
      <c r="D212" s="59">
        <v>2016</v>
      </c>
      <c r="E212" s="38" t="s">
        <v>345</v>
      </c>
      <c r="F212" s="235"/>
      <c r="G212" s="235"/>
      <c r="H212" s="221"/>
      <c r="I212" s="221"/>
      <c r="J212" s="221"/>
      <c r="K212" s="221"/>
      <c r="L212" s="221"/>
      <c r="M212" s="255">
        <v>0</v>
      </c>
      <c r="N212" s="255">
        <v>0</v>
      </c>
      <c r="O212" s="255">
        <v>5</v>
      </c>
      <c r="P212" s="255">
        <v>19</v>
      </c>
      <c r="Q212" s="68">
        <f t="shared" si="3"/>
        <v>24</v>
      </c>
    </row>
    <row r="213" ht="18" spans="1:17">
      <c r="A213">
        <v>212</v>
      </c>
      <c r="B213" s="129" t="s">
        <v>412</v>
      </c>
      <c r="C213" s="59" t="s">
        <v>298</v>
      </c>
      <c r="D213" s="59">
        <v>2016</v>
      </c>
      <c r="E213" s="59" t="s">
        <v>140</v>
      </c>
      <c r="F213" s="255"/>
      <c r="G213" s="255"/>
      <c r="H213" s="221"/>
      <c r="I213" s="221"/>
      <c r="J213" s="221"/>
      <c r="K213" s="221"/>
      <c r="L213" s="221"/>
      <c r="M213" s="255">
        <v>11</v>
      </c>
      <c r="N213" s="255">
        <v>11</v>
      </c>
      <c r="O213" s="255">
        <v>0</v>
      </c>
      <c r="P213" s="255">
        <v>0</v>
      </c>
      <c r="Q213" s="68">
        <f t="shared" si="3"/>
        <v>22</v>
      </c>
    </row>
    <row r="214" ht="18" spans="1:17">
      <c r="A214">
        <v>213</v>
      </c>
      <c r="B214" s="257" t="s">
        <v>431</v>
      </c>
      <c r="C214" s="59" t="s">
        <v>153</v>
      </c>
      <c r="D214" s="59">
        <v>2017</v>
      </c>
      <c r="E214" s="38" t="s">
        <v>688</v>
      </c>
      <c r="F214" s="235"/>
      <c r="G214" s="235"/>
      <c r="H214" s="221"/>
      <c r="I214" s="221"/>
      <c r="J214" s="221"/>
      <c r="K214" s="221"/>
      <c r="L214" s="221"/>
      <c r="M214" s="255">
        <v>0</v>
      </c>
      <c r="N214" s="255">
        <v>0</v>
      </c>
      <c r="O214" s="255">
        <v>11</v>
      </c>
      <c r="P214" s="255">
        <v>11</v>
      </c>
      <c r="Q214" s="68">
        <f t="shared" si="3"/>
        <v>22</v>
      </c>
    </row>
    <row r="215" ht="18" spans="1:17">
      <c r="A215">
        <v>214</v>
      </c>
      <c r="B215" s="129" t="s">
        <v>413</v>
      </c>
      <c r="C215" s="59" t="s">
        <v>115</v>
      </c>
      <c r="D215" s="59">
        <v>2016</v>
      </c>
      <c r="E215" s="59" t="s">
        <v>178</v>
      </c>
      <c r="F215" s="255"/>
      <c r="G215" s="255"/>
      <c r="H215" s="221"/>
      <c r="I215" s="221"/>
      <c r="J215" s="221"/>
      <c r="K215" s="221"/>
      <c r="L215" s="221"/>
      <c r="M215" s="255">
        <v>0</v>
      </c>
      <c r="N215" s="255">
        <v>0</v>
      </c>
      <c r="O215" s="255">
        <v>11</v>
      </c>
      <c r="P215" s="255">
        <v>11</v>
      </c>
      <c r="Q215" s="68">
        <f t="shared" si="3"/>
        <v>22</v>
      </c>
    </row>
    <row r="216" ht="18" spans="1:17">
      <c r="A216">
        <v>215</v>
      </c>
      <c r="B216" s="129" t="s">
        <v>685</v>
      </c>
      <c r="C216" s="59" t="s">
        <v>282</v>
      </c>
      <c r="D216" s="58" t="s">
        <v>148</v>
      </c>
      <c r="E216" s="46" t="s">
        <v>283</v>
      </c>
      <c r="F216" s="249"/>
      <c r="G216" s="249"/>
      <c r="H216" s="221"/>
      <c r="I216" s="221"/>
      <c r="J216" s="221"/>
      <c r="K216" s="221"/>
      <c r="L216" s="221"/>
      <c r="M216" s="235">
        <v>0</v>
      </c>
      <c r="N216" s="235">
        <v>0</v>
      </c>
      <c r="O216" s="235">
        <v>0</v>
      </c>
      <c r="P216" s="235">
        <v>22</v>
      </c>
      <c r="Q216" s="68">
        <f t="shared" si="3"/>
        <v>22</v>
      </c>
    </row>
    <row r="217" ht="18" spans="1:17">
      <c r="A217">
        <v>216</v>
      </c>
      <c r="B217" s="257" t="s">
        <v>423</v>
      </c>
      <c r="C217" s="59" t="s">
        <v>153</v>
      </c>
      <c r="D217" s="59">
        <v>2016</v>
      </c>
      <c r="E217" s="38" t="s">
        <v>461</v>
      </c>
      <c r="F217" s="235"/>
      <c r="G217" s="235"/>
      <c r="H217" s="221"/>
      <c r="I217" s="221"/>
      <c r="J217" s="221"/>
      <c r="K217" s="221"/>
      <c r="L217" s="221"/>
      <c r="M217" s="255">
        <v>0</v>
      </c>
      <c r="N217" s="255">
        <v>0</v>
      </c>
      <c r="O217" s="255">
        <v>11</v>
      </c>
      <c r="P217" s="255">
        <v>11</v>
      </c>
      <c r="Q217" s="68">
        <f t="shared" si="3"/>
        <v>22</v>
      </c>
    </row>
    <row r="218" ht="18" spans="1:17">
      <c r="A218">
        <v>217</v>
      </c>
      <c r="B218" s="129" t="s">
        <v>480</v>
      </c>
      <c r="C218" s="59" t="s">
        <v>30</v>
      </c>
      <c r="D218" s="59">
        <v>2014</v>
      </c>
      <c r="E218" s="38" t="s">
        <v>481</v>
      </c>
      <c r="F218" s="235"/>
      <c r="G218" s="235"/>
      <c r="H218" s="221"/>
      <c r="I218" s="221"/>
      <c r="J218" s="221"/>
      <c r="K218" s="221"/>
      <c r="L218" s="221"/>
      <c r="M218" s="235">
        <v>0</v>
      </c>
      <c r="N218" s="235">
        <v>0</v>
      </c>
      <c r="O218" s="235">
        <v>0</v>
      </c>
      <c r="P218" s="235">
        <v>22</v>
      </c>
      <c r="Q218" s="68">
        <f t="shared" si="3"/>
        <v>22</v>
      </c>
    </row>
    <row r="219" ht="18" spans="1:17">
      <c r="A219">
        <v>218</v>
      </c>
      <c r="B219" s="257" t="s">
        <v>357</v>
      </c>
      <c r="C219" s="59" t="s">
        <v>115</v>
      </c>
      <c r="D219" s="59">
        <v>2016</v>
      </c>
      <c r="E219" s="38" t="s">
        <v>178</v>
      </c>
      <c r="F219" s="235"/>
      <c r="G219" s="235"/>
      <c r="H219" s="221"/>
      <c r="I219" s="221"/>
      <c r="J219" s="221"/>
      <c r="K219" s="221"/>
      <c r="L219" s="221"/>
      <c r="M219" s="255">
        <v>0</v>
      </c>
      <c r="N219" s="255">
        <v>0</v>
      </c>
      <c r="O219" s="255">
        <v>11</v>
      </c>
      <c r="P219" s="255">
        <v>11</v>
      </c>
      <c r="Q219" s="68">
        <f t="shared" si="3"/>
        <v>22</v>
      </c>
    </row>
    <row r="220" ht="18" spans="1:17">
      <c r="A220">
        <v>219</v>
      </c>
      <c r="B220" s="129" t="s">
        <v>486</v>
      </c>
      <c r="C220" s="59" t="s">
        <v>171</v>
      </c>
      <c r="D220" s="59">
        <v>2014</v>
      </c>
      <c r="E220" s="38" t="s">
        <v>487</v>
      </c>
      <c r="F220" s="235"/>
      <c r="G220" s="235"/>
      <c r="H220" s="221"/>
      <c r="I220" s="221"/>
      <c r="J220" s="221"/>
      <c r="K220" s="221"/>
      <c r="L220" s="221"/>
      <c r="M220" s="235">
        <v>0</v>
      </c>
      <c r="N220" s="235">
        <v>0</v>
      </c>
      <c r="O220" s="235">
        <v>0</v>
      </c>
      <c r="P220" s="235">
        <v>22</v>
      </c>
      <c r="Q220" s="68">
        <f t="shared" si="3"/>
        <v>22</v>
      </c>
    </row>
    <row r="221" ht="18" spans="1:17">
      <c r="A221">
        <v>220</v>
      </c>
      <c r="B221" s="129" t="s">
        <v>451</v>
      </c>
      <c r="C221" s="59" t="s">
        <v>298</v>
      </c>
      <c r="D221" s="59">
        <v>2016</v>
      </c>
      <c r="E221" s="59" t="s">
        <v>140</v>
      </c>
      <c r="F221" s="255"/>
      <c r="G221" s="255"/>
      <c r="H221" s="221"/>
      <c r="I221" s="221"/>
      <c r="J221" s="221"/>
      <c r="K221" s="221"/>
      <c r="L221" s="221"/>
      <c r="M221" s="255">
        <v>0</v>
      </c>
      <c r="N221" s="255">
        <v>11</v>
      </c>
      <c r="O221" s="255">
        <v>0</v>
      </c>
      <c r="P221" s="255">
        <v>11</v>
      </c>
      <c r="Q221" s="68">
        <f t="shared" si="3"/>
        <v>22</v>
      </c>
    </row>
    <row r="222" ht="18" spans="1:17">
      <c r="A222">
        <v>221</v>
      </c>
      <c r="B222" s="99" t="s">
        <v>678</v>
      </c>
      <c r="C222" s="31" t="s">
        <v>188</v>
      </c>
      <c r="D222" s="31">
        <v>2009</v>
      </c>
      <c r="E222" s="38" t="s">
        <v>386</v>
      </c>
      <c r="F222" s="235"/>
      <c r="G222" s="235"/>
      <c r="H222" s="221"/>
      <c r="I222" s="228">
        <v>0</v>
      </c>
      <c r="J222" s="228">
        <v>0</v>
      </c>
      <c r="K222" s="228">
        <v>0</v>
      </c>
      <c r="L222" s="218">
        <v>20</v>
      </c>
      <c r="M222" s="221"/>
      <c r="N222" s="221"/>
      <c r="O222" s="221"/>
      <c r="P222" s="221"/>
      <c r="Q222" s="68">
        <f t="shared" si="3"/>
        <v>20</v>
      </c>
    </row>
    <row r="223" ht="18" spans="1:17">
      <c r="A223">
        <v>222</v>
      </c>
      <c r="B223" s="125" t="s">
        <v>679</v>
      </c>
      <c r="C223" s="31" t="s">
        <v>298</v>
      </c>
      <c r="D223" s="31">
        <v>2016</v>
      </c>
      <c r="E223" s="35" t="s">
        <v>125</v>
      </c>
      <c r="F223" s="243"/>
      <c r="G223" s="243"/>
      <c r="H223" s="221"/>
      <c r="I223" s="228">
        <v>0</v>
      </c>
      <c r="J223" s="218">
        <v>0</v>
      </c>
      <c r="K223" s="218">
        <v>20</v>
      </c>
      <c r="L223" s="218"/>
      <c r="M223" s="221"/>
      <c r="N223" s="221"/>
      <c r="O223" s="221"/>
      <c r="P223" s="221"/>
      <c r="Q223" s="68">
        <f t="shared" si="3"/>
        <v>20</v>
      </c>
    </row>
    <row r="224" ht="18" spans="1:17">
      <c r="A224">
        <v>223</v>
      </c>
      <c r="B224" s="125" t="s">
        <v>299</v>
      </c>
      <c r="C224" s="31" t="s">
        <v>21</v>
      </c>
      <c r="D224" s="31">
        <v>2015</v>
      </c>
      <c r="E224" s="35" t="s">
        <v>287</v>
      </c>
      <c r="F224" s="243"/>
      <c r="G224" s="243"/>
      <c r="H224" s="221"/>
      <c r="I224" s="218">
        <v>0</v>
      </c>
      <c r="J224" s="218">
        <v>0</v>
      </c>
      <c r="K224" s="228">
        <v>20</v>
      </c>
      <c r="L224" s="228"/>
      <c r="M224" s="221"/>
      <c r="N224" s="221"/>
      <c r="O224" s="221"/>
      <c r="P224" s="221"/>
      <c r="Q224" s="68">
        <f t="shared" si="3"/>
        <v>20</v>
      </c>
    </row>
    <row r="225" ht="18" spans="1:17">
      <c r="A225">
        <v>224</v>
      </c>
      <c r="B225" s="125" t="s">
        <v>387</v>
      </c>
      <c r="C225" s="31" t="s">
        <v>388</v>
      </c>
      <c r="D225" s="31">
        <v>2011</v>
      </c>
      <c r="E225" s="35" t="s">
        <v>367</v>
      </c>
      <c r="F225" s="243"/>
      <c r="G225" s="243"/>
      <c r="H225" s="221"/>
      <c r="I225" s="228">
        <v>0</v>
      </c>
      <c r="J225" s="218">
        <v>0</v>
      </c>
      <c r="K225" s="218">
        <v>20</v>
      </c>
      <c r="L225" s="218"/>
      <c r="M225" s="221"/>
      <c r="N225" s="221"/>
      <c r="O225" s="221"/>
      <c r="P225" s="221"/>
      <c r="Q225" s="68">
        <f t="shared" si="3"/>
        <v>20</v>
      </c>
    </row>
    <row r="226" ht="18" spans="1:17">
      <c r="A226">
        <v>225</v>
      </c>
      <c r="B226" s="137" t="s">
        <v>368</v>
      </c>
      <c r="C226" s="55" t="s">
        <v>30</v>
      </c>
      <c r="D226" s="55">
        <v>2013</v>
      </c>
      <c r="E226" s="55" t="s">
        <v>31</v>
      </c>
      <c r="F226" s="222"/>
      <c r="G226" s="222"/>
      <c r="H226" s="221"/>
      <c r="I226" s="228">
        <v>0</v>
      </c>
      <c r="J226" s="228">
        <v>0</v>
      </c>
      <c r="K226" s="228">
        <v>20</v>
      </c>
      <c r="L226" s="228"/>
      <c r="M226" s="221"/>
      <c r="N226" s="221"/>
      <c r="O226" s="221"/>
      <c r="P226" s="221"/>
      <c r="Q226" s="68">
        <f t="shared" si="3"/>
        <v>20</v>
      </c>
    </row>
    <row r="227" ht="18" spans="1:17">
      <c r="A227">
        <v>226</v>
      </c>
      <c r="B227" s="125" t="s">
        <v>700</v>
      </c>
      <c r="C227" s="31" t="s">
        <v>219</v>
      </c>
      <c r="D227" s="31">
        <v>2013</v>
      </c>
      <c r="E227" s="38" t="s">
        <v>698</v>
      </c>
      <c r="F227" s="235"/>
      <c r="G227" s="235"/>
      <c r="H227" s="221"/>
      <c r="I227" s="228">
        <v>0</v>
      </c>
      <c r="J227" s="228">
        <v>0</v>
      </c>
      <c r="K227" s="218">
        <v>0</v>
      </c>
      <c r="L227" s="218">
        <v>20</v>
      </c>
      <c r="M227" s="221"/>
      <c r="N227" s="221"/>
      <c r="O227" s="221"/>
      <c r="P227" s="221"/>
      <c r="Q227" s="68">
        <f t="shared" si="3"/>
        <v>20</v>
      </c>
    </row>
    <row r="228" ht="18" spans="1:17">
      <c r="A228">
        <v>227</v>
      </c>
      <c r="B228" s="125" t="s">
        <v>363</v>
      </c>
      <c r="C228" s="31" t="s">
        <v>157</v>
      </c>
      <c r="D228" s="31">
        <v>2012</v>
      </c>
      <c r="E228" s="31" t="s">
        <v>158</v>
      </c>
      <c r="F228" s="218"/>
      <c r="G228" s="218"/>
      <c r="H228" s="221"/>
      <c r="I228" s="228">
        <v>0</v>
      </c>
      <c r="J228" s="228">
        <v>0</v>
      </c>
      <c r="K228" s="228"/>
      <c r="L228" s="228">
        <v>20</v>
      </c>
      <c r="M228" s="221"/>
      <c r="N228" s="221"/>
      <c r="O228" s="221"/>
      <c r="P228" s="221"/>
      <c r="Q228" s="68">
        <f t="shared" si="3"/>
        <v>20</v>
      </c>
    </row>
    <row r="229" ht="18" spans="1:17">
      <c r="A229">
        <v>228</v>
      </c>
      <c r="B229" s="125" t="s">
        <v>314</v>
      </c>
      <c r="C229" s="31" t="s">
        <v>100</v>
      </c>
      <c r="D229" s="31">
        <v>2012</v>
      </c>
      <c r="E229" s="125"/>
      <c r="F229" s="250"/>
      <c r="G229" s="250"/>
      <c r="H229" s="221"/>
      <c r="I229" s="218">
        <v>20</v>
      </c>
      <c r="J229" s="218">
        <v>0</v>
      </c>
      <c r="K229" s="218">
        <v>0</v>
      </c>
      <c r="L229" s="228"/>
      <c r="M229" s="221"/>
      <c r="N229" s="221"/>
      <c r="O229" s="221"/>
      <c r="P229" s="221"/>
      <c r="Q229" s="68">
        <f t="shared" si="3"/>
        <v>20</v>
      </c>
    </row>
    <row r="230" ht="18" spans="1:17">
      <c r="A230">
        <v>229</v>
      </c>
      <c r="B230" s="125" t="s">
        <v>390</v>
      </c>
      <c r="C230" s="31" t="s">
        <v>121</v>
      </c>
      <c r="D230" s="31">
        <v>2010</v>
      </c>
      <c r="E230" s="35" t="s">
        <v>391</v>
      </c>
      <c r="F230" s="243"/>
      <c r="G230" s="243"/>
      <c r="H230" s="221"/>
      <c r="I230" s="228">
        <v>0</v>
      </c>
      <c r="J230" s="218">
        <v>0</v>
      </c>
      <c r="K230" s="228">
        <v>20</v>
      </c>
      <c r="L230" s="228"/>
      <c r="M230" s="221"/>
      <c r="N230" s="221"/>
      <c r="O230" s="221"/>
      <c r="P230" s="221"/>
      <c r="Q230" s="68">
        <f t="shared" si="3"/>
        <v>20</v>
      </c>
    </row>
    <row r="231" ht="18" spans="1:17">
      <c r="A231">
        <v>230</v>
      </c>
      <c r="B231" s="125" t="s">
        <v>205</v>
      </c>
      <c r="C231" s="31" t="s">
        <v>21</v>
      </c>
      <c r="D231" s="125"/>
      <c r="E231" s="125"/>
      <c r="F231" s="250"/>
      <c r="G231" s="250"/>
      <c r="H231" s="221"/>
      <c r="I231" s="218">
        <v>20</v>
      </c>
      <c r="J231" s="228">
        <v>0</v>
      </c>
      <c r="K231" s="228">
        <v>0</v>
      </c>
      <c r="L231" s="228"/>
      <c r="M231" s="221"/>
      <c r="N231" s="221"/>
      <c r="O231" s="221"/>
      <c r="P231" s="221"/>
      <c r="Q231" s="68">
        <f t="shared" si="3"/>
        <v>20</v>
      </c>
    </row>
    <row r="232" ht="18" spans="1:17">
      <c r="A232">
        <v>231</v>
      </c>
      <c r="B232" s="136" t="s">
        <v>277</v>
      </c>
      <c r="C232" s="51" t="s">
        <v>100</v>
      </c>
      <c r="D232" s="242" t="s">
        <v>79</v>
      </c>
      <c r="E232" s="51" t="s">
        <v>102</v>
      </c>
      <c r="F232" s="248"/>
      <c r="G232" s="248"/>
      <c r="H232" s="221"/>
      <c r="I232" s="218">
        <v>20</v>
      </c>
      <c r="J232" s="218">
        <v>0</v>
      </c>
      <c r="K232" s="218">
        <v>0</v>
      </c>
      <c r="L232" s="218"/>
      <c r="M232" s="221"/>
      <c r="N232" s="221"/>
      <c r="O232" s="221"/>
      <c r="P232" s="221"/>
      <c r="Q232" s="68">
        <f t="shared" si="3"/>
        <v>20</v>
      </c>
    </row>
    <row r="233" ht="18" spans="1:17">
      <c r="A233">
        <v>232</v>
      </c>
      <c r="B233" s="125" t="s">
        <v>394</v>
      </c>
      <c r="C233" s="31" t="s">
        <v>153</v>
      </c>
      <c r="D233" s="31">
        <v>2011</v>
      </c>
      <c r="E233" s="35" t="s">
        <v>395</v>
      </c>
      <c r="F233" s="243"/>
      <c r="G233" s="243"/>
      <c r="H233" s="221"/>
      <c r="I233" s="228">
        <v>0</v>
      </c>
      <c r="J233" s="218">
        <v>0</v>
      </c>
      <c r="K233" s="228">
        <v>20</v>
      </c>
      <c r="L233" s="228"/>
      <c r="M233" s="221"/>
      <c r="N233" s="221"/>
      <c r="O233" s="221"/>
      <c r="P233" s="221"/>
      <c r="Q233" s="68">
        <f t="shared" si="3"/>
        <v>20</v>
      </c>
    </row>
    <row r="234" ht="18" spans="1:17">
      <c r="A234">
        <v>233</v>
      </c>
      <c r="B234" s="172" t="s">
        <v>396</v>
      </c>
      <c r="C234" s="173" t="s">
        <v>74</v>
      </c>
      <c r="D234" s="173">
        <v>2011</v>
      </c>
      <c r="E234" s="46" t="s">
        <v>145</v>
      </c>
      <c r="F234" s="221"/>
      <c r="G234" s="223">
        <v>20</v>
      </c>
      <c r="H234" s="221"/>
      <c r="I234" s="221"/>
      <c r="J234" s="221"/>
      <c r="K234" s="221"/>
      <c r="L234" s="221"/>
      <c r="M234" s="221"/>
      <c r="N234" s="221"/>
      <c r="O234" s="221"/>
      <c r="P234" s="221"/>
      <c r="Q234" s="68">
        <f t="shared" si="3"/>
        <v>20</v>
      </c>
    </row>
    <row r="235" ht="18" spans="1:17">
      <c r="A235">
        <v>234</v>
      </c>
      <c r="B235" s="125" t="s">
        <v>312</v>
      </c>
      <c r="C235" s="31" t="s">
        <v>298</v>
      </c>
      <c r="D235" s="31">
        <v>2013</v>
      </c>
      <c r="E235" s="35" t="s">
        <v>125</v>
      </c>
      <c r="F235" s="243"/>
      <c r="G235" s="243"/>
      <c r="H235" s="221"/>
      <c r="I235" s="218">
        <v>0</v>
      </c>
      <c r="J235" s="218">
        <v>0</v>
      </c>
      <c r="K235" s="228">
        <v>20</v>
      </c>
      <c r="L235" s="228"/>
      <c r="M235" s="221"/>
      <c r="N235" s="221"/>
      <c r="O235" s="221"/>
      <c r="P235" s="221"/>
      <c r="Q235" s="68">
        <f t="shared" si="3"/>
        <v>20</v>
      </c>
    </row>
    <row r="236" ht="18" spans="1:17">
      <c r="A236">
        <v>235</v>
      </c>
      <c r="B236" s="125" t="s">
        <v>325</v>
      </c>
      <c r="C236" s="31" t="s">
        <v>326</v>
      </c>
      <c r="D236" s="31">
        <v>2011</v>
      </c>
      <c r="E236" s="258" t="s">
        <v>336</v>
      </c>
      <c r="F236" s="259"/>
      <c r="G236" s="259"/>
      <c r="H236" s="221"/>
      <c r="I236" s="228">
        <v>0</v>
      </c>
      <c r="J236" s="228">
        <v>0</v>
      </c>
      <c r="K236" s="228">
        <v>0</v>
      </c>
      <c r="L236" s="218">
        <v>20</v>
      </c>
      <c r="M236" s="221"/>
      <c r="N236" s="221"/>
      <c r="O236" s="221"/>
      <c r="P236" s="221"/>
      <c r="Q236" s="68">
        <f t="shared" si="3"/>
        <v>20</v>
      </c>
    </row>
    <row r="237" ht="18" spans="1:17">
      <c r="A237">
        <v>236</v>
      </c>
      <c r="B237" s="129" t="s">
        <v>379</v>
      </c>
      <c r="C237" s="59" t="s">
        <v>380</v>
      </c>
      <c r="D237" s="59">
        <v>2015</v>
      </c>
      <c r="E237" s="59" t="s">
        <v>381</v>
      </c>
      <c r="F237" s="255"/>
      <c r="G237" s="255"/>
      <c r="H237" s="221"/>
      <c r="I237" s="221"/>
      <c r="J237" s="221"/>
      <c r="K237" s="221"/>
      <c r="L237" s="221"/>
      <c r="M237" s="235">
        <v>19</v>
      </c>
      <c r="N237" s="235">
        <v>0</v>
      </c>
      <c r="O237" s="235">
        <v>0</v>
      </c>
      <c r="P237" s="235"/>
      <c r="Q237" s="68">
        <f t="shared" si="3"/>
        <v>19</v>
      </c>
    </row>
    <row r="238" ht="18" spans="1:17">
      <c r="A238">
        <v>237</v>
      </c>
      <c r="B238" s="257" t="s">
        <v>440</v>
      </c>
      <c r="C238" s="59" t="s">
        <v>118</v>
      </c>
      <c r="D238" s="59">
        <v>2016</v>
      </c>
      <c r="E238" s="38" t="s">
        <v>441</v>
      </c>
      <c r="F238" s="235"/>
      <c r="G238" s="235"/>
      <c r="H238" s="221"/>
      <c r="I238" s="221"/>
      <c r="J238" s="221"/>
      <c r="K238" s="221"/>
      <c r="L238" s="221"/>
      <c r="M238" s="255">
        <v>0</v>
      </c>
      <c r="N238" s="255">
        <v>0</v>
      </c>
      <c r="O238" s="255">
        <v>0</v>
      </c>
      <c r="P238" s="255">
        <v>19</v>
      </c>
      <c r="Q238" s="68">
        <f t="shared" si="3"/>
        <v>19</v>
      </c>
    </row>
    <row r="239" ht="18" spans="1:17">
      <c r="A239">
        <v>238</v>
      </c>
      <c r="B239" s="251" t="s">
        <v>474</v>
      </c>
      <c r="C239" s="252" t="s">
        <v>21</v>
      </c>
      <c r="D239" s="252" t="s">
        <v>148</v>
      </c>
      <c r="E239" s="252" t="s">
        <v>96</v>
      </c>
      <c r="F239" s="253"/>
      <c r="G239" s="253"/>
      <c r="H239" s="221"/>
      <c r="I239" s="221"/>
      <c r="J239" s="221"/>
      <c r="K239" s="221"/>
      <c r="L239" s="221"/>
      <c r="M239" s="228">
        <v>19</v>
      </c>
      <c r="N239" s="228">
        <v>0</v>
      </c>
      <c r="O239" s="228">
        <v>0</v>
      </c>
      <c r="P239" s="228">
        <v>0</v>
      </c>
      <c r="Q239" s="68">
        <f t="shared" si="3"/>
        <v>19</v>
      </c>
    </row>
    <row r="240" ht="18" spans="1:17">
      <c r="A240">
        <v>239</v>
      </c>
      <c r="B240" s="257" t="s">
        <v>470</v>
      </c>
      <c r="C240" s="59" t="s">
        <v>21</v>
      </c>
      <c r="D240" s="59">
        <v>2017</v>
      </c>
      <c r="E240" s="38" t="s">
        <v>444</v>
      </c>
      <c r="F240" s="235"/>
      <c r="G240" s="235"/>
      <c r="H240" s="221"/>
      <c r="I240" s="221"/>
      <c r="J240" s="221"/>
      <c r="K240" s="221"/>
      <c r="L240" s="221"/>
      <c r="M240" s="255">
        <v>0</v>
      </c>
      <c r="N240" s="255">
        <v>0</v>
      </c>
      <c r="O240" s="255">
        <v>0</v>
      </c>
      <c r="P240" s="255">
        <v>19</v>
      </c>
      <c r="Q240" s="68">
        <f t="shared" si="3"/>
        <v>19</v>
      </c>
    </row>
    <row r="241" ht="18" spans="1:17">
      <c r="A241">
        <v>240</v>
      </c>
      <c r="B241" s="129" t="s">
        <v>350</v>
      </c>
      <c r="C241" s="59" t="s">
        <v>100</v>
      </c>
      <c r="D241" s="59">
        <v>2016</v>
      </c>
      <c r="E241" s="59" t="s">
        <v>102</v>
      </c>
      <c r="F241" s="255"/>
      <c r="G241" s="255"/>
      <c r="H241" s="221"/>
      <c r="I241" s="221"/>
      <c r="J241" s="221"/>
      <c r="K241" s="221"/>
      <c r="L241" s="221"/>
      <c r="M241" s="255">
        <v>19</v>
      </c>
      <c r="N241" s="255">
        <v>0</v>
      </c>
      <c r="O241" s="255">
        <v>0</v>
      </c>
      <c r="P241" s="255">
        <v>0</v>
      </c>
      <c r="Q241" s="68">
        <f t="shared" si="3"/>
        <v>19</v>
      </c>
    </row>
    <row r="242" ht="18" spans="1:17">
      <c r="A242">
        <v>241</v>
      </c>
      <c r="B242" s="129" t="s">
        <v>398</v>
      </c>
      <c r="C242" s="59" t="s">
        <v>115</v>
      </c>
      <c r="D242" s="59">
        <v>2015</v>
      </c>
      <c r="E242" s="38" t="s">
        <v>178</v>
      </c>
      <c r="F242" s="235"/>
      <c r="G242" s="235"/>
      <c r="H242" s="221"/>
      <c r="I242" s="221"/>
      <c r="J242" s="221"/>
      <c r="K242" s="221"/>
      <c r="L242" s="221"/>
      <c r="M242" s="235">
        <v>0</v>
      </c>
      <c r="N242" s="235">
        <v>0</v>
      </c>
      <c r="O242" s="235">
        <v>9</v>
      </c>
      <c r="P242" s="235">
        <v>9</v>
      </c>
      <c r="Q242" s="68">
        <f t="shared" si="3"/>
        <v>18</v>
      </c>
    </row>
    <row r="243" ht="18" spans="1:17">
      <c r="A243">
        <v>242</v>
      </c>
      <c r="B243" s="129" t="s">
        <v>383</v>
      </c>
      <c r="C243" s="59" t="s">
        <v>74</v>
      </c>
      <c r="D243" s="59">
        <v>2014</v>
      </c>
      <c r="E243" s="38" t="s">
        <v>729</v>
      </c>
      <c r="F243" s="235"/>
      <c r="G243" s="235"/>
      <c r="H243" s="221"/>
      <c r="I243" s="221"/>
      <c r="J243" s="221"/>
      <c r="K243" s="221"/>
      <c r="L243" s="221"/>
      <c r="M243" s="235">
        <v>0</v>
      </c>
      <c r="N243" s="235">
        <v>0</v>
      </c>
      <c r="O243" s="235">
        <v>9</v>
      </c>
      <c r="P243" s="235">
        <v>9</v>
      </c>
      <c r="Q243" s="68">
        <f t="shared" si="3"/>
        <v>18</v>
      </c>
    </row>
    <row r="244" ht="18" spans="1:17">
      <c r="A244">
        <v>243</v>
      </c>
      <c r="B244" s="129" t="s">
        <v>686</v>
      </c>
      <c r="C244" s="59" t="s">
        <v>157</v>
      </c>
      <c r="D244" s="50">
        <v>2014</v>
      </c>
      <c r="E244" s="46" t="s">
        <v>180</v>
      </c>
      <c r="F244" s="249"/>
      <c r="G244" s="249"/>
      <c r="H244" s="221"/>
      <c r="I244" s="221"/>
      <c r="J244" s="221"/>
      <c r="K244" s="221"/>
      <c r="L244" s="221"/>
      <c r="M244" s="235">
        <v>9</v>
      </c>
      <c r="N244" s="235">
        <v>9</v>
      </c>
      <c r="O244" s="235">
        <v>0</v>
      </c>
      <c r="P244" s="235"/>
      <c r="Q244" s="68">
        <f t="shared" si="3"/>
        <v>18</v>
      </c>
    </row>
    <row r="245" ht="18" spans="1:17">
      <c r="A245">
        <v>244</v>
      </c>
      <c r="B245" s="257" t="s">
        <v>465</v>
      </c>
      <c r="C245" s="59" t="s">
        <v>219</v>
      </c>
      <c r="D245" s="59">
        <v>2017</v>
      </c>
      <c r="E245" s="38" t="s">
        <v>220</v>
      </c>
      <c r="F245" s="235"/>
      <c r="G245" s="235"/>
      <c r="H245" s="221"/>
      <c r="I245" s="221"/>
      <c r="J245" s="221"/>
      <c r="K245" s="221"/>
      <c r="L245" s="221"/>
      <c r="M245" s="255">
        <v>0</v>
      </c>
      <c r="N245" s="255">
        <v>0</v>
      </c>
      <c r="O245" s="255">
        <v>11</v>
      </c>
      <c r="P245" s="255">
        <v>5</v>
      </c>
      <c r="Q245" s="68">
        <f t="shared" si="3"/>
        <v>16</v>
      </c>
    </row>
    <row r="246" ht="18" spans="1:17">
      <c r="A246">
        <v>245</v>
      </c>
      <c r="B246" s="257" t="s">
        <v>399</v>
      </c>
      <c r="C246" s="59" t="s">
        <v>340</v>
      </c>
      <c r="D246" s="59">
        <v>2016</v>
      </c>
      <c r="E246" s="38" t="s">
        <v>730</v>
      </c>
      <c r="F246" s="235"/>
      <c r="G246" s="235"/>
      <c r="H246" s="221"/>
      <c r="I246" s="221"/>
      <c r="J246" s="221"/>
      <c r="K246" s="221"/>
      <c r="L246" s="221"/>
      <c r="M246" s="255">
        <v>0</v>
      </c>
      <c r="N246" s="255">
        <v>0</v>
      </c>
      <c r="O246" s="255">
        <v>11</v>
      </c>
      <c r="P246" s="255">
        <v>5</v>
      </c>
      <c r="Q246" s="68">
        <f t="shared" si="3"/>
        <v>16</v>
      </c>
    </row>
    <row r="247" ht="18" spans="1:17">
      <c r="A247">
        <v>246</v>
      </c>
      <c r="B247" s="257" t="s">
        <v>353</v>
      </c>
      <c r="C247" s="59" t="s">
        <v>127</v>
      </c>
      <c r="D247" s="59">
        <v>2016</v>
      </c>
      <c r="E247" s="38" t="s">
        <v>731</v>
      </c>
      <c r="F247" s="235"/>
      <c r="G247" s="235"/>
      <c r="H247" s="221"/>
      <c r="I247" s="221"/>
      <c r="J247" s="221"/>
      <c r="K247" s="221"/>
      <c r="L247" s="221"/>
      <c r="M247" s="255">
        <v>0</v>
      </c>
      <c r="N247" s="255">
        <v>0</v>
      </c>
      <c r="O247" s="255">
        <v>11</v>
      </c>
      <c r="P247" s="255">
        <v>5</v>
      </c>
      <c r="Q247" s="68">
        <f t="shared" si="3"/>
        <v>16</v>
      </c>
    </row>
    <row r="248" ht="18" spans="1:17">
      <c r="A248">
        <v>247</v>
      </c>
      <c r="B248" s="257" t="s">
        <v>409</v>
      </c>
      <c r="C248" s="59" t="s">
        <v>235</v>
      </c>
      <c r="D248" s="59">
        <v>2017</v>
      </c>
      <c r="E248" s="38" t="s">
        <v>473</v>
      </c>
      <c r="F248" s="235"/>
      <c r="G248" s="235"/>
      <c r="H248" s="221"/>
      <c r="I248" s="221"/>
      <c r="J248" s="221"/>
      <c r="K248" s="221"/>
      <c r="L248" s="221"/>
      <c r="M248" s="255">
        <v>0</v>
      </c>
      <c r="N248" s="255">
        <v>0</v>
      </c>
      <c r="O248" s="255">
        <v>11</v>
      </c>
      <c r="P248" s="255">
        <v>5</v>
      </c>
      <c r="Q248" s="68">
        <f t="shared" si="3"/>
        <v>16</v>
      </c>
    </row>
    <row r="249" ht="18" spans="1:17">
      <c r="A249">
        <v>248</v>
      </c>
      <c r="B249" s="257" t="s">
        <v>697</v>
      </c>
      <c r="C249" s="59" t="s">
        <v>21</v>
      </c>
      <c r="D249" s="59">
        <v>2017</v>
      </c>
      <c r="E249" s="38" t="s">
        <v>698</v>
      </c>
      <c r="F249" s="235"/>
      <c r="G249" s="235"/>
      <c r="H249" s="221"/>
      <c r="I249" s="221"/>
      <c r="J249" s="221"/>
      <c r="K249" s="221"/>
      <c r="L249" s="221"/>
      <c r="M249" s="255">
        <v>0</v>
      </c>
      <c r="N249" s="255">
        <v>0</v>
      </c>
      <c r="O249" s="255">
        <v>5</v>
      </c>
      <c r="P249" s="255">
        <v>11</v>
      </c>
      <c r="Q249" s="68">
        <f t="shared" si="3"/>
        <v>16</v>
      </c>
    </row>
    <row r="250" ht="18" spans="1:17">
      <c r="A250">
        <v>249</v>
      </c>
      <c r="B250" s="129" t="s">
        <v>702</v>
      </c>
      <c r="C250" s="59" t="s">
        <v>21</v>
      </c>
      <c r="D250" s="59">
        <v>2015</v>
      </c>
      <c r="E250" s="46" t="s">
        <v>667</v>
      </c>
      <c r="F250" s="249"/>
      <c r="G250" s="249"/>
      <c r="H250" s="221"/>
      <c r="I250" s="221"/>
      <c r="J250" s="221"/>
      <c r="K250" s="221"/>
      <c r="L250" s="221"/>
      <c r="M250" s="235">
        <v>11</v>
      </c>
      <c r="N250" s="235">
        <v>0</v>
      </c>
      <c r="O250" s="235">
        <v>0</v>
      </c>
      <c r="P250" s="235"/>
      <c r="Q250" s="68">
        <f t="shared" si="3"/>
        <v>11</v>
      </c>
    </row>
    <row r="251" ht="18" spans="1:17">
      <c r="A251">
        <v>250</v>
      </c>
      <c r="B251" s="182" t="s">
        <v>442</v>
      </c>
      <c r="C251" s="59" t="s">
        <v>298</v>
      </c>
      <c r="D251" s="59">
        <v>2017</v>
      </c>
      <c r="E251" s="38" t="s">
        <v>732</v>
      </c>
      <c r="F251" s="235"/>
      <c r="G251" s="235"/>
      <c r="H251" s="221"/>
      <c r="I251" s="221"/>
      <c r="J251" s="221"/>
      <c r="K251" s="221"/>
      <c r="L251" s="221"/>
      <c r="M251" s="255">
        <v>0</v>
      </c>
      <c r="N251" s="255">
        <v>0</v>
      </c>
      <c r="O251" s="255">
        <v>0</v>
      </c>
      <c r="P251" s="255">
        <v>11</v>
      </c>
      <c r="Q251" s="68">
        <f t="shared" si="3"/>
        <v>11</v>
      </c>
    </row>
    <row r="252" ht="18" spans="1:17">
      <c r="A252">
        <v>251</v>
      </c>
      <c r="B252" s="182" t="s">
        <v>437</v>
      </c>
      <c r="C252" s="59" t="s">
        <v>265</v>
      </c>
      <c r="D252" s="59">
        <v>2016</v>
      </c>
      <c r="E252" s="38" t="s">
        <v>386</v>
      </c>
      <c r="F252" s="235"/>
      <c r="G252" s="235"/>
      <c r="H252" s="221"/>
      <c r="I252" s="221"/>
      <c r="J252" s="221"/>
      <c r="K252" s="221"/>
      <c r="L252" s="221"/>
      <c r="M252" s="255">
        <v>0</v>
      </c>
      <c r="N252" s="255">
        <v>0</v>
      </c>
      <c r="O252" s="255">
        <v>0</v>
      </c>
      <c r="P252" s="255">
        <v>11</v>
      </c>
      <c r="Q252" s="68">
        <f t="shared" si="3"/>
        <v>11</v>
      </c>
    </row>
    <row r="253" ht="18" spans="1:17">
      <c r="A253">
        <v>252</v>
      </c>
      <c r="B253" s="257" t="s">
        <v>447</v>
      </c>
      <c r="C253" s="59" t="s">
        <v>30</v>
      </c>
      <c r="D253" s="59">
        <v>2017</v>
      </c>
      <c r="E253" s="38" t="s">
        <v>251</v>
      </c>
      <c r="F253" s="235"/>
      <c r="G253" s="235"/>
      <c r="H253" s="221"/>
      <c r="I253" s="221"/>
      <c r="J253" s="221"/>
      <c r="K253" s="221"/>
      <c r="L253" s="221"/>
      <c r="M253" s="255">
        <v>0</v>
      </c>
      <c r="N253" s="255">
        <v>0</v>
      </c>
      <c r="O253" s="255">
        <v>0</v>
      </c>
      <c r="P253" s="255">
        <v>11</v>
      </c>
      <c r="Q253" s="68">
        <f t="shared" si="3"/>
        <v>11</v>
      </c>
    </row>
    <row r="254" ht="18" spans="1:17">
      <c r="A254">
        <v>253</v>
      </c>
      <c r="B254" s="257" t="s">
        <v>369</v>
      </c>
      <c r="C254" s="59" t="s">
        <v>100</v>
      </c>
      <c r="D254" s="59">
        <v>2016</v>
      </c>
      <c r="E254" s="38" t="s">
        <v>345</v>
      </c>
      <c r="F254" s="235"/>
      <c r="G254" s="235"/>
      <c r="H254" s="221"/>
      <c r="I254" s="221"/>
      <c r="J254" s="221"/>
      <c r="K254" s="221"/>
      <c r="L254" s="221"/>
      <c r="M254" s="255">
        <v>0</v>
      </c>
      <c r="N254" s="255">
        <v>0</v>
      </c>
      <c r="O254" s="255">
        <v>11</v>
      </c>
      <c r="P254" s="255">
        <v>0</v>
      </c>
      <c r="Q254" s="68">
        <f t="shared" si="3"/>
        <v>11</v>
      </c>
    </row>
    <row r="255" ht="18" spans="1:17">
      <c r="A255">
        <v>254</v>
      </c>
      <c r="B255" s="257" t="s">
        <v>462</v>
      </c>
      <c r="C255" s="59" t="s">
        <v>30</v>
      </c>
      <c r="D255" s="59">
        <v>2016</v>
      </c>
      <c r="E255" s="38" t="s">
        <v>204</v>
      </c>
      <c r="F255" s="235"/>
      <c r="G255" s="235"/>
      <c r="H255" s="221"/>
      <c r="I255" s="221"/>
      <c r="J255" s="221"/>
      <c r="K255" s="221"/>
      <c r="L255" s="221"/>
      <c r="M255" s="255">
        <v>0</v>
      </c>
      <c r="N255" s="255">
        <v>0</v>
      </c>
      <c r="O255" s="255">
        <v>11</v>
      </c>
      <c r="P255" s="255">
        <v>0</v>
      </c>
      <c r="Q255" s="68">
        <f t="shared" si="3"/>
        <v>11</v>
      </c>
    </row>
    <row r="256" ht="18" spans="1:17">
      <c r="A256">
        <v>255</v>
      </c>
      <c r="B256" s="257" t="s">
        <v>505</v>
      </c>
      <c r="C256" s="59" t="s">
        <v>30</v>
      </c>
      <c r="D256" s="59">
        <v>2016</v>
      </c>
      <c r="E256" s="38" t="s">
        <v>204</v>
      </c>
      <c r="F256" s="235"/>
      <c r="G256" s="235"/>
      <c r="H256" s="221"/>
      <c r="I256" s="221"/>
      <c r="J256" s="221"/>
      <c r="K256" s="221"/>
      <c r="L256" s="221"/>
      <c r="M256" s="255">
        <v>0</v>
      </c>
      <c r="N256" s="255">
        <v>0</v>
      </c>
      <c r="O256" s="255">
        <v>11</v>
      </c>
      <c r="P256" s="255">
        <v>0</v>
      </c>
      <c r="Q256" s="68">
        <f t="shared" si="3"/>
        <v>11</v>
      </c>
    </row>
    <row r="257" ht="18" spans="1:17">
      <c r="A257">
        <v>256</v>
      </c>
      <c r="B257" s="257" t="s">
        <v>410</v>
      </c>
      <c r="C257" s="59" t="s">
        <v>157</v>
      </c>
      <c r="D257" s="59">
        <v>2016</v>
      </c>
      <c r="E257" s="38" t="s">
        <v>699</v>
      </c>
      <c r="F257" s="235"/>
      <c r="G257" s="235"/>
      <c r="H257" s="221"/>
      <c r="I257" s="221"/>
      <c r="J257" s="221"/>
      <c r="K257" s="221"/>
      <c r="L257" s="221"/>
      <c r="M257" s="255">
        <v>0</v>
      </c>
      <c r="N257" s="255">
        <v>0</v>
      </c>
      <c r="O257" s="255">
        <v>5</v>
      </c>
      <c r="P257" s="255">
        <v>5</v>
      </c>
      <c r="Q257" s="68">
        <f t="shared" si="3"/>
        <v>10</v>
      </c>
    </row>
    <row r="258" ht="18" spans="1:17">
      <c r="A258">
        <v>257</v>
      </c>
      <c r="B258" s="134" t="s">
        <v>464</v>
      </c>
      <c r="C258" s="252" t="s">
        <v>21</v>
      </c>
      <c r="D258" s="58" t="s">
        <v>95</v>
      </c>
      <c r="E258" s="46" t="s">
        <v>444</v>
      </c>
      <c r="F258" s="249"/>
      <c r="G258" s="249"/>
      <c r="H258" s="221"/>
      <c r="I258" s="221"/>
      <c r="J258" s="221"/>
      <c r="K258" s="221"/>
      <c r="L258" s="221"/>
      <c r="M258" s="235">
        <v>0</v>
      </c>
      <c r="N258" s="235">
        <v>0</v>
      </c>
      <c r="O258" s="235">
        <v>0</v>
      </c>
      <c r="P258" s="235">
        <v>9</v>
      </c>
      <c r="Q258" s="68">
        <f>F258+G258+H258+I258+J258+K258+L258+M258+N258+O258+P258</f>
        <v>9</v>
      </c>
    </row>
    <row r="259" ht="18" spans="1:17">
      <c r="A259">
        <v>258</v>
      </c>
      <c r="B259" s="129" t="s">
        <v>489</v>
      </c>
      <c r="C259" s="59" t="s">
        <v>21</v>
      </c>
      <c r="D259" s="59">
        <v>2014</v>
      </c>
      <c r="E259" s="38" t="s">
        <v>490</v>
      </c>
      <c r="F259" s="235"/>
      <c r="G259" s="235"/>
      <c r="H259" s="221"/>
      <c r="I259" s="221"/>
      <c r="J259" s="221"/>
      <c r="K259" s="221"/>
      <c r="L259" s="221"/>
      <c r="M259" s="235">
        <v>0</v>
      </c>
      <c r="N259" s="235">
        <v>0</v>
      </c>
      <c r="O259" s="235">
        <v>0</v>
      </c>
      <c r="P259" s="235">
        <v>9</v>
      </c>
      <c r="Q259" s="68">
        <f t="shared" ref="Q259:Q322" si="4">F259+G259+H259+I259+J259+K259+L259+M259+N259+O259+P259</f>
        <v>9</v>
      </c>
    </row>
    <row r="260" ht="18" spans="1:17">
      <c r="A260">
        <v>259</v>
      </c>
      <c r="B260" s="129" t="s">
        <v>524</v>
      </c>
      <c r="C260" s="59" t="s">
        <v>21</v>
      </c>
      <c r="D260" s="59">
        <v>2015</v>
      </c>
      <c r="E260" s="38" t="s">
        <v>332</v>
      </c>
      <c r="F260" s="235"/>
      <c r="G260" s="235"/>
      <c r="H260" s="221"/>
      <c r="I260" s="221"/>
      <c r="J260" s="221"/>
      <c r="K260" s="221"/>
      <c r="L260" s="221"/>
      <c r="M260" s="235">
        <v>0</v>
      </c>
      <c r="N260" s="235">
        <v>0</v>
      </c>
      <c r="O260" s="235">
        <v>9</v>
      </c>
      <c r="P260" s="235">
        <v>0</v>
      </c>
      <c r="Q260" s="68">
        <f t="shared" si="4"/>
        <v>9</v>
      </c>
    </row>
    <row r="261" ht="18" spans="1:17">
      <c r="A261">
        <v>260</v>
      </c>
      <c r="B261" s="129" t="s">
        <v>690</v>
      </c>
      <c r="C261" s="59" t="s">
        <v>21</v>
      </c>
      <c r="D261" s="59">
        <v>2015</v>
      </c>
      <c r="E261" s="38" t="s">
        <v>444</v>
      </c>
      <c r="F261" s="235"/>
      <c r="G261" s="235"/>
      <c r="H261" s="221"/>
      <c r="I261" s="221"/>
      <c r="J261" s="221"/>
      <c r="K261" s="221"/>
      <c r="L261" s="221"/>
      <c r="M261" s="235">
        <v>0</v>
      </c>
      <c r="N261" s="235">
        <v>0</v>
      </c>
      <c r="O261" s="235">
        <v>9</v>
      </c>
      <c r="P261" s="235">
        <v>0</v>
      </c>
      <c r="Q261" s="68">
        <f t="shared" si="4"/>
        <v>9</v>
      </c>
    </row>
    <row r="262" ht="18" spans="1:17">
      <c r="A262">
        <v>261</v>
      </c>
      <c r="B262" s="129" t="s">
        <v>704</v>
      </c>
      <c r="C262" s="59" t="s">
        <v>21</v>
      </c>
      <c r="D262" s="58" t="s">
        <v>95</v>
      </c>
      <c r="E262" s="46" t="s">
        <v>260</v>
      </c>
      <c r="F262" s="249"/>
      <c r="G262" s="249"/>
      <c r="H262" s="221"/>
      <c r="I262" s="221"/>
      <c r="J262" s="221"/>
      <c r="K262" s="221"/>
      <c r="L262" s="221"/>
      <c r="M262" s="235">
        <v>9</v>
      </c>
      <c r="N262" s="235">
        <v>0</v>
      </c>
      <c r="O262" s="235">
        <v>0</v>
      </c>
      <c r="P262" s="235"/>
      <c r="Q262" s="68">
        <f t="shared" si="4"/>
        <v>9</v>
      </c>
    </row>
    <row r="263" ht="18" spans="1:17">
      <c r="A263">
        <v>262</v>
      </c>
      <c r="B263" s="129" t="s">
        <v>472</v>
      </c>
      <c r="C263" s="59" t="s">
        <v>235</v>
      </c>
      <c r="D263" s="59">
        <v>2015</v>
      </c>
      <c r="E263" s="38" t="s">
        <v>473</v>
      </c>
      <c r="F263" s="235"/>
      <c r="G263" s="235"/>
      <c r="H263" s="221"/>
      <c r="I263" s="221"/>
      <c r="J263" s="221"/>
      <c r="K263" s="221"/>
      <c r="L263" s="221"/>
      <c r="M263" s="235">
        <v>0</v>
      </c>
      <c r="N263" s="235">
        <v>0</v>
      </c>
      <c r="O263" s="235">
        <v>0</v>
      </c>
      <c r="P263" s="235">
        <v>9</v>
      </c>
      <c r="Q263" s="68">
        <f t="shared" si="4"/>
        <v>9</v>
      </c>
    </row>
    <row r="264" ht="18" spans="1:17">
      <c r="A264">
        <v>263</v>
      </c>
      <c r="B264" s="129" t="s">
        <v>453</v>
      </c>
      <c r="C264" s="59" t="s">
        <v>121</v>
      </c>
      <c r="D264" s="252" t="s">
        <v>95</v>
      </c>
      <c r="E264" s="252" t="s">
        <v>122</v>
      </c>
      <c r="F264" s="253"/>
      <c r="G264" s="253"/>
      <c r="H264" s="221"/>
      <c r="I264" s="221"/>
      <c r="J264" s="221"/>
      <c r="K264" s="221"/>
      <c r="L264" s="221"/>
      <c r="M264" s="235">
        <v>9</v>
      </c>
      <c r="N264" s="235">
        <v>0</v>
      </c>
      <c r="O264" s="235">
        <v>0</v>
      </c>
      <c r="P264" s="235"/>
      <c r="Q264" s="68">
        <f t="shared" si="4"/>
        <v>9</v>
      </c>
    </row>
    <row r="265" ht="18" spans="1:17">
      <c r="A265">
        <v>264</v>
      </c>
      <c r="B265" s="129" t="s">
        <v>478</v>
      </c>
      <c r="C265" s="59" t="s">
        <v>100</v>
      </c>
      <c r="D265" s="59">
        <v>2015</v>
      </c>
      <c r="E265" s="59" t="s">
        <v>345</v>
      </c>
      <c r="F265" s="255"/>
      <c r="G265" s="255"/>
      <c r="H265" s="221"/>
      <c r="I265" s="221"/>
      <c r="J265" s="221"/>
      <c r="K265" s="221"/>
      <c r="L265" s="221"/>
      <c r="M265" s="235">
        <v>0</v>
      </c>
      <c r="N265" s="235">
        <v>0</v>
      </c>
      <c r="O265" s="235">
        <v>0</v>
      </c>
      <c r="P265" s="235">
        <v>9</v>
      </c>
      <c r="Q265" s="68">
        <f t="shared" si="4"/>
        <v>9</v>
      </c>
    </row>
    <row r="266" ht="18" spans="1:17">
      <c r="A266">
        <v>265</v>
      </c>
      <c r="B266" s="251" t="s">
        <v>498</v>
      </c>
      <c r="C266" s="252" t="s">
        <v>21</v>
      </c>
      <c r="D266" s="252" t="s">
        <v>95</v>
      </c>
      <c r="E266" s="252" t="s">
        <v>63</v>
      </c>
      <c r="F266" s="253"/>
      <c r="G266" s="253"/>
      <c r="H266" s="221"/>
      <c r="I266" s="221"/>
      <c r="J266" s="221"/>
      <c r="K266" s="221"/>
      <c r="L266" s="221"/>
      <c r="M266" s="235">
        <v>9</v>
      </c>
      <c r="N266" s="235">
        <v>0</v>
      </c>
      <c r="O266" s="235">
        <v>0</v>
      </c>
      <c r="P266" s="235"/>
      <c r="Q266" s="68">
        <f t="shared" si="4"/>
        <v>9</v>
      </c>
    </row>
    <row r="267" ht="18" spans="1:17">
      <c r="A267">
        <v>266</v>
      </c>
      <c r="B267" s="129" t="s">
        <v>500</v>
      </c>
      <c r="C267" s="59" t="s">
        <v>171</v>
      </c>
      <c r="D267" s="59">
        <v>2015</v>
      </c>
      <c r="E267" s="38" t="s">
        <v>501</v>
      </c>
      <c r="F267" s="235"/>
      <c r="G267" s="235"/>
      <c r="H267" s="221"/>
      <c r="I267" s="221"/>
      <c r="J267" s="221"/>
      <c r="K267" s="221"/>
      <c r="L267" s="221"/>
      <c r="M267" s="235">
        <v>0</v>
      </c>
      <c r="N267" s="235">
        <v>0</v>
      </c>
      <c r="O267" s="235">
        <v>0</v>
      </c>
      <c r="P267" s="235">
        <v>9</v>
      </c>
      <c r="Q267" s="68">
        <f t="shared" si="4"/>
        <v>9</v>
      </c>
    </row>
    <row r="268" ht="18" spans="1:17">
      <c r="A268">
        <v>267</v>
      </c>
      <c r="B268" s="251" t="s">
        <v>318</v>
      </c>
      <c r="C268" s="252" t="s">
        <v>21</v>
      </c>
      <c r="D268" s="252" t="s">
        <v>95</v>
      </c>
      <c r="E268" s="252" t="s">
        <v>96</v>
      </c>
      <c r="F268" s="253"/>
      <c r="G268" s="253"/>
      <c r="H268" s="221"/>
      <c r="I268" s="221"/>
      <c r="J268" s="221"/>
      <c r="K268" s="221"/>
      <c r="L268" s="221"/>
      <c r="M268" s="235">
        <v>0</v>
      </c>
      <c r="N268" s="235">
        <v>0</v>
      </c>
      <c r="O268" s="235">
        <v>0</v>
      </c>
      <c r="P268" s="235">
        <v>9</v>
      </c>
      <c r="Q268" s="68">
        <f t="shared" si="4"/>
        <v>9</v>
      </c>
    </row>
    <row r="269" ht="18" spans="1:17">
      <c r="A269">
        <v>268</v>
      </c>
      <c r="B269" s="129" t="s">
        <v>459</v>
      </c>
      <c r="C269" s="59" t="s">
        <v>21</v>
      </c>
      <c r="D269" s="59">
        <v>2015</v>
      </c>
      <c r="E269" s="38" t="s">
        <v>332</v>
      </c>
      <c r="F269" s="235"/>
      <c r="G269" s="235"/>
      <c r="H269" s="221"/>
      <c r="I269" s="221"/>
      <c r="J269" s="221"/>
      <c r="K269" s="221"/>
      <c r="L269" s="221"/>
      <c r="M269" s="235">
        <v>0</v>
      </c>
      <c r="N269" s="235">
        <v>0</v>
      </c>
      <c r="O269" s="235">
        <v>0</v>
      </c>
      <c r="P269" s="235">
        <v>9</v>
      </c>
      <c r="Q269" s="68">
        <f t="shared" si="4"/>
        <v>9</v>
      </c>
    </row>
    <row r="270" ht="18" spans="1:17">
      <c r="A270">
        <v>269</v>
      </c>
      <c r="B270" s="129" t="s">
        <v>479</v>
      </c>
      <c r="C270" s="59" t="s">
        <v>219</v>
      </c>
      <c r="D270" s="59">
        <v>2015</v>
      </c>
      <c r="E270" s="252" t="s">
        <v>280</v>
      </c>
      <c r="F270" s="253"/>
      <c r="G270" s="253"/>
      <c r="H270" s="221"/>
      <c r="I270" s="221"/>
      <c r="J270" s="221"/>
      <c r="K270" s="221"/>
      <c r="L270" s="221"/>
      <c r="M270" s="235">
        <v>0</v>
      </c>
      <c r="N270" s="235">
        <v>0</v>
      </c>
      <c r="O270" s="235">
        <v>9</v>
      </c>
      <c r="P270" s="235"/>
      <c r="Q270" s="68">
        <f t="shared" si="4"/>
        <v>9</v>
      </c>
    </row>
    <row r="271" ht="18" spans="1:17">
      <c r="A271">
        <v>270</v>
      </c>
      <c r="B271" s="129" t="s">
        <v>695</v>
      </c>
      <c r="C271" s="59" t="s">
        <v>21</v>
      </c>
      <c r="D271" s="59">
        <v>2014</v>
      </c>
      <c r="E271" s="38" t="s">
        <v>332</v>
      </c>
      <c r="F271" s="235"/>
      <c r="G271" s="235"/>
      <c r="H271" s="221"/>
      <c r="I271" s="221"/>
      <c r="J271" s="221"/>
      <c r="K271" s="221"/>
      <c r="L271" s="221"/>
      <c r="M271" s="235">
        <v>0</v>
      </c>
      <c r="N271" s="235">
        <v>0</v>
      </c>
      <c r="O271" s="235">
        <v>0</v>
      </c>
      <c r="P271" s="235">
        <v>9</v>
      </c>
      <c r="Q271" s="68">
        <f t="shared" si="4"/>
        <v>9</v>
      </c>
    </row>
    <row r="272" ht="18" spans="1:17">
      <c r="A272">
        <v>271</v>
      </c>
      <c r="B272" s="129" t="s">
        <v>349</v>
      </c>
      <c r="C272" s="59" t="s">
        <v>100</v>
      </c>
      <c r="D272" s="58" t="s">
        <v>95</v>
      </c>
      <c r="E272" s="46" t="s">
        <v>102</v>
      </c>
      <c r="F272" s="249"/>
      <c r="G272" s="249"/>
      <c r="H272" s="221"/>
      <c r="I272" s="221"/>
      <c r="J272" s="221"/>
      <c r="K272" s="221"/>
      <c r="L272" s="221"/>
      <c r="M272" s="235">
        <v>0</v>
      </c>
      <c r="N272" s="235">
        <v>9</v>
      </c>
      <c r="O272" s="235">
        <v>0</v>
      </c>
      <c r="P272" s="235"/>
      <c r="Q272" s="68">
        <f t="shared" si="4"/>
        <v>9</v>
      </c>
    </row>
    <row r="273" ht="18" spans="1:17">
      <c r="A273">
        <v>272</v>
      </c>
      <c r="B273" s="251" t="s">
        <v>402</v>
      </c>
      <c r="C273" s="252" t="s">
        <v>21</v>
      </c>
      <c r="D273" s="252" t="s">
        <v>95</v>
      </c>
      <c r="E273" s="252" t="s">
        <v>132</v>
      </c>
      <c r="F273" s="253"/>
      <c r="G273" s="253"/>
      <c r="H273" s="221"/>
      <c r="I273" s="221"/>
      <c r="J273" s="221"/>
      <c r="K273" s="221"/>
      <c r="L273" s="221"/>
      <c r="M273" s="235">
        <v>0</v>
      </c>
      <c r="N273" s="235">
        <v>0</v>
      </c>
      <c r="O273" s="235">
        <v>9</v>
      </c>
      <c r="P273" s="235"/>
      <c r="Q273" s="68">
        <f t="shared" si="4"/>
        <v>9</v>
      </c>
    </row>
    <row r="274" ht="18" spans="1:17">
      <c r="A274">
        <v>273</v>
      </c>
      <c r="B274" s="129" t="s">
        <v>503</v>
      </c>
      <c r="C274" s="59" t="s">
        <v>157</v>
      </c>
      <c r="D274" s="59">
        <v>2015</v>
      </c>
      <c r="E274" s="38" t="s">
        <v>373</v>
      </c>
      <c r="F274" s="235"/>
      <c r="G274" s="235"/>
      <c r="H274" s="221"/>
      <c r="I274" s="221"/>
      <c r="J274" s="221"/>
      <c r="K274" s="221"/>
      <c r="L274" s="221"/>
      <c r="M274" s="235">
        <v>0</v>
      </c>
      <c r="N274" s="235">
        <v>0</v>
      </c>
      <c r="O274" s="235">
        <v>9</v>
      </c>
      <c r="P274" s="235">
        <v>0</v>
      </c>
      <c r="Q274" s="68">
        <f t="shared" si="4"/>
        <v>9</v>
      </c>
    </row>
    <row r="275" ht="18" spans="1:17">
      <c r="A275">
        <v>274</v>
      </c>
      <c r="B275" s="129" t="s">
        <v>733</v>
      </c>
      <c r="C275" s="59" t="s">
        <v>21</v>
      </c>
      <c r="D275" s="58" t="s">
        <v>95</v>
      </c>
      <c r="E275" s="46" t="s">
        <v>667</v>
      </c>
      <c r="F275" s="249"/>
      <c r="G275" s="249"/>
      <c r="H275" s="221"/>
      <c r="I275" s="221"/>
      <c r="J275" s="221"/>
      <c r="K275" s="221"/>
      <c r="L275" s="221"/>
      <c r="M275" s="235">
        <v>9</v>
      </c>
      <c r="N275" s="235">
        <v>0</v>
      </c>
      <c r="O275" s="235">
        <v>0</v>
      </c>
      <c r="P275" s="235"/>
      <c r="Q275" s="68">
        <f t="shared" si="4"/>
        <v>9</v>
      </c>
    </row>
    <row r="276" ht="18" spans="1:17">
      <c r="A276">
        <v>275</v>
      </c>
      <c r="B276" s="257" t="s">
        <v>426</v>
      </c>
      <c r="C276" s="59" t="s">
        <v>30</v>
      </c>
      <c r="D276" s="59">
        <v>2018</v>
      </c>
      <c r="E276" s="38" t="s">
        <v>204</v>
      </c>
      <c r="F276" s="235"/>
      <c r="G276" s="235"/>
      <c r="H276" s="221"/>
      <c r="I276" s="221"/>
      <c r="J276" s="221"/>
      <c r="K276" s="221"/>
      <c r="L276" s="221"/>
      <c r="M276" s="255">
        <v>0</v>
      </c>
      <c r="N276" s="255">
        <v>0</v>
      </c>
      <c r="O276" s="255">
        <v>5</v>
      </c>
      <c r="P276" s="255">
        <v>0</v>
      </c>
      <c r="Q276" s="68">
        <f t="shared" si="4"/>
        <v>5</v>
      </c>
    </row>
    <row r="277" ht="18" spans="1:17">
      <c r="A277">
        <v>276</v>
      </c>
      <c r="B277" s="257" t="s">
        <v>445</v>
      </c>
      <c r="C277" s="59" t="s">
        <v>380</v>
      </c>
      <c r="D277" s="59">
        <v>2016</v>
      </c>
      <c r="E277" s="38" t="s">
        <v>483</v>
      </c>
      <c r="F277" s="235"/>
      <c r="G277" s="235"/>
      <c r="H277" s="221"/>
      <c r="I277" s="221"/>
      <c r="J277" s="221"/>
      <c r="K277" s="221"/>
      <c r="L277" s="221"/>
      <c r="M277" s="255">
        <v>0</v>
      </c>
      <c r="N277" s="255">
        <v>0</v>
      </c>
      <c r="O277" s="255">
        <v>5</v>
      </c>
      <c r="P277" s="255">
        <v>0</v>
      </c>
      <c r="Q277" s="68">
        <f t="shared" si="4"/>
        <v>5</v>
      </c>
    </row>
    <row r="278" ht="18" spans="1:17">
      <c r="A278">
        <v>277</v>
      </c>
      <c r="B278" s="257" t="s">
        <v>454</v>
      </c>
      <c r="C278" s="59" t="s">
        <v>74</v>
      </c>
      <c r="D278" s="59">
        <v>2020</v>
      </c>
      <c r="E278" s="38" t="s">
        <v>455</v>
      </c>
      <c r="F278" s="235"/>
      <c r="G278" s="235"/>
      <c r="H278" s="221"/>
      <c r="I278" s="221"/>
      <c r="J278" s="221"/>
      <c r="K278" s="221"/>
      <c r="L278" s="221"/>
      <c r="M278" s="255">
        <v>0</v>
      </c>
      <c r="N278" s="255">
        <v>0</v>
      </c>
      <c r="O278" s="255">
        <v>0</v>
      </c>
      <c r="P278" s="255">
        <v>5</v>
      </c>
      <c r="Q278" s="68">
        <f t="shared" si="4"/>
        <v>5</v>
      </c>
    </row>
    <row r="279" ht="18" spans="1:17">
      <c r="A279">
        <v>278</v>
      </c>
      <c r="B279" s="257" t="s">
        <v>499</v>
      </c>
      <c r="C279" s="59" t="s">
        <v>30</v>
      </c>
      <c r="D279" s="59">
        <v>2017</v>
      </c>
      <c r="E279" s="38" t="s">
        <v>481</v>
      </c>
      <c r="F279" s="235"/>
      <c r="G279" s="235"/>
      <c r="H279" s="221"/>
      <c r="I279" s="221"/>
      <c r="J279" s="221"/>
      <c r="K279" s="221"/>
      <c r="L279" s="221"/>
      <c r="M279" s="255">
        <v>0</v>
      </c>
      <c r="N279" s="255">
        <v>0</v>
      </c>
      <c r="O279" s="255">
        <v>0</v>
      </c>
      <c r="P279" s="255">
        <v>5</v>
      </c>
      <c r="Q279" s="68">
        <f t="shared" si="4"/>
        <v>5</v>
      </c>
    </row>
    <row r="280" ht="18" spans="1:17">
      <c r="A280">
        <v>279</v>
      </c>
      <c r="B280" s="257" t="s">
        <v>457</v>
      </c>
      <c r="C280" s="59" t="s">
        <v>153</v>
      </c>
      <c r="D280" s="59">
        <v>2016</v>
      </c>
      <c r="E280" s="38" t="s">
        <v>395</v>
      </c>
      <c r="F280" s="235"/>
      <c r="G280" s="235"/>
      <c r="H280" s="221"/>
      <c r="I280" s="221"/>
      <c r="J280" s="221"/>
      <c r="K280" s="221"/>
      <c r="L280" s="221"/>
      <c r="M280" s="255">
        <v>0</v>
      </c>
      <c r="N280" s="255">
        <v>0</v>
      </c>
      <c r="O280" s="255">
        <v>5</v>
      </c>
      <c r="P280" s="255">
        <v>0</v>
      </c>
      <c r="Q280" s="68">
        <f t="shared" si="4"/>
        <v>5</v>
      </c>
    </row>
    <row r="281" ht="18" spans="1:17">
      <c r="A281">
        <v>280</v>
      </c>
      <c r="B281" s="129" t="s">
        <v>734</v>
      </c>
      <c r="C281" s="59" t="s">
        <v>127</v>
      </c>
      <c r="D281" s="59">
        <v>2017</v>
      </c>
      <c r="E281" s="59" t="s">
        <v>296</v>
      </c>
      <c r="F281" s="255"/>
      <c r="G281" s="255"/>
      <c r="H281" s="221"/>
      <c r="I281" s="221"/>
      <c r="J281" s="221"/>
      <c r="K281" s="221"/>
      <c r="L281" s="221"/>
      <c r="M281" s="255">
        <v>5</v>
      </c>
      <c r="N281" s="255">
        <v>0</v>
      </c>
      <c r="O281" s="255">
        <v>0</v>
      </c>
      <c r="P281" s="255">
        <v>0</v>
      </c>
      <c r="Q281" s="68">
        <f t="shared" si="4"/>
        <v>5</v>
      </c>
    </row>
    <row r="282" ht="18" spans="1:17">
      <c r="A282">
        <v>281</v>
      </c>
      <c r="B282" s="129" t="s">
        <v>701</v>
      </c>
      <c r="C282" s="59" t="s">
        <v>21</v>
      </c>
      <c r="D282" s="58" t="s">
        <v>163</v>
      </c>
      <c r="E282" s="46" t="s">
        <v>667</v>
      </c>
      <c r="F282" s="249"/>
      <c r="G282" s="249"/>
      <c r="H282" s="221"/>
      <c r="I282" s="221"/>
      <c r="J282" s="221"/>
      <c r="K282" s="221"/>
      <c r="L282" s="221"/>
      <c r="M282" s="255">
        <v>5</v>
      </c>
      <c r="N282" s="255">
        <v>0</v>
      </c>
      <c r="O282" s="255">
        <v>0</v>
      </c>
      <c r="P282" s="255">
        <v>0</v>
      </c>
      <c r="Q282" s="68">
        <f t="shared" si="4"/>
        <v>5</v>
      </c>
    </row>
    <row r="283" ht="18" spans="1:17">
      <c r="A283">
        <v>282</v>
      </c>
      <c r="B283" s="257" t="s">
        <v>475</v>
      </c>
      <c r="C283" s="59" t="s">
        <v>21</v>
      </c>
      <c r="D283" s="59">
        <v>2017</v>
      </c>
      <c r="E283" s="38" t="s">
        <v>444</v>
      </c>
      <c r="F283" s="235"/>
      <c r="G283" s="235"/>
      <c r="H283" s="221"/>
      <c r="I283" s="221"/>
      <c r="J283" s="221"/>
      <c r="K283" s="221"/>
      <c r="L283" s="221"/>
      <c r="M283" s="255">
        <v>0</v>
      </c>
      <c r="N283" s="255">
        <v>0</v>
      </c>
      <c r="O283" s="255">
        <v>5</v>
      </c>
      <c r="P283" s="255">
        <v>0</v>
      </c>
      <c r="Q283" s="68">
        <f t="shared" si="4"/>
        <v>5</v>
      </c>
    </row>
    <row r="284" ht="18" spans="1:17">
      <c r="A284">
        <v>283</v>
      </c>
      <c r="B284" s="129" t="s">
        <v>482</v>
      </c>
      <c r="C284" s="59" t="s">
        <v>380</v>
      </c>
      <c r="D284" s="59">
        <v>2015</v>
      </c>
      <c r="E284" s="59" t="s">
        <v>483</v>
      </c>
      <c r="F284" s="255"/>
      <c r="G284" s="255"/>
      <c r="H284" s="221"/>
      <c r="I284" s="221"/>
      <c r="J284" s="221"/>
      <c r="K284" s="221"/>
      <c r="L284" s="221"/>
      <c r="M284" s="235">
        <v>5</v>
      </c>
      <c r="N284" s="235">
        <v>0</v>
      </c>
      <c r="O284" s="235">
        <v>0</v>
      </c>
      <c r="P284" s="235">
        <v>0</v>
      </c>
      <c r="Q284" s="68">
        <f t="shared" si="4"/>
        <v>5</v>
      </c>
    </row>
    <row r="285" ht="18" spans="1:17">
      <c r="A285">
        <v>284</v>
      </c>
      <c r="B285" s="257" t="s">
        <v>429</v>
      </c>
      <c r="C285" s="59" t="s">
        <v>366</v>
      </c>
      <c r="D285" s="59">
        <v>2016</v>
      </c>
      <c r="E285" s="238" t="s">
        <v>689</v>
      </c>
      <c r="F285" s="233"/>
      <c r="G285" s="233"/>
      <c r="H285" s="221"/>
      <c r="I285" s="221"/>
      <c r="J285" s="221"/>
      <c r="K285" s="221"/>
      <c r="L285" s="221"/>
      <c r="M285" s="255">
        <v>0</v>
      </c>
      <c r="N285" s="255">
        <v>0</v>
      </c>
      <c r="O285" s="255">
        <v>0</v>
      </c>
      <c r="P285" s="255">
        <v>5</v>
      </c>
      <c r="Q285" s="68">
        <f t="shared" si="4"/>
        <v>5</v>
      </c>
    </row>
    <row r="286" ht="18" spans="1:17">
      <c r="A286">
        <v>285</v>
      </c>
      <c r="B286" s="257" t="s">
        <v>463</v>
      </c>
      <c r="C286" s="59" t="s">
        <v>153</v>
      </c>
      <c r="D286" s="59">
        <v>2016</v>
      </c>
      <c r="E286" s="38" t="s">
        <v>395</v>
      </c>
      <c r="F286" s="235"/>
      <c r="G286" s="235"/>
      <c r="H286" s="221"/>
      <c r="I286" s="221"/>
      <c r="J286" s="221"/>
      <c r="K286" s="221"/>
      <c r="L286" s="221"/>
      <c r="M286" s="255">
        <v>0</v>
      </c>
      <c r="N286" s="255">
        <v>0</v>
      </c>
      <c r="O286" s="255">
        <v>5</v>
      </c>
      <c r="P286" s="255">
        <v>0</v>
      </c>
      <c r="Q286" s="68">
        <f t="shared" si="4"/>
        <v>5</v>
      </c>
    </row>
    <row r="287" ht="18" spans="1:17">
      <c r="A287">
        <v>286</v>
      </c>
      <c r="B287" s="125" t="s">
        <v>507</v>
      </c>
      <c r="C287" s="31" t="s">
        <v>100</v>
      </c>
      <c r="D287" s="31">
        <v>2008</v>
      </c>
      <c r="E287" s="24" t="s">
        <v>508</v>
      </c>
      <c r="F287" s="227"/>
      <c r="G287" s="227"/>
      <c r="H287" s="221"/>
      <c r="I287" s="228">
        <v>0</v>
      </c>
      <c r="J287" s="218">
        <v>0</v>
      </c>
      <c r="K287" s="228">
        <v>0</v>
      </c>
      <c r="L287" s="218"/>
      <c r="M287" s="221"/>
      <c r="N287" s="221"/>
      <c r="O287" s="221"/>
      <c r="P287" s="221"/>
      <c r="Q287" s="68">
        <f t="shared" si="4"/>
        <v>0</v>
      </c>
    </row>
    <row r="288" ht="18" spans="1:17">
      <c r="A288">
        <v>287</v>
      </c>
      <c r="B288" s="125" t="s">
        <v>516</v>
      </c>
      <c r="C288" s="31" t="s">
        <v>34</v>
      </c>
      <c r="D288" s="31">
        <v>2012</v>
      </c>
      <c r="E288" s="24" t="s">
        <v>87</v>
      </c>
      <c r="F288" s="227"/>
      <c r="G288" s="227"/>
      <c r="H288" s="221"/>
      <c r="I288" s="228">
        <v>0</v>
      </c>
      <c r="J288" s="228">
        <v>0</v>
      </c>
      <c r="K288" s="228">
        <v>0</v>
      </c>
      <c r="L288" s="228"/>
      <c r="M288" s="221"/>
      <c r="N288" s="221"/>
      <c r="O288" s="221"/>
      <c r="P288" s="221"/>
      <c r="Q288" s="68">
        <f t="shared" si="4"/>
        <v>0</v>
      </c>
    </row>
    <row r="289" ht="18" spans="1:17">
      <c r="A289">
        <v>288</v>
      </c>
      <c r="B289" s="125" t="s">
        <v>518</v>
      </c>
      <c r="C289" s="31" t="s">
        <v>519</v>
      </c>
      <c r="D289" s="31">
        <v>2010</v>
      </c>
      <c r="E289" s="24" t="s">
        <v>226</v>
      </c>
      <c r="F289" s="227"/>
      <c r="G289" s="227"/>
      <c r="H289" s="221"/>
      <c r="I289" s="228">
        <v>0</v>
      </c>
      <c r="J289" s="218">
        <v>0</v>
      </c>
      <c r="K289" s="228">
        <v>0</v>
      </c>
      <c r="L289" s="218"/>
      <c r="M289" s="221"/>
      <c r="N289" s="221"/>
      <c r="O289" s="221"/>
      <c r="P289" s="221"/>
      <c r="Q289" s="68">
        <f t="shared" si="4"/>
        <v>0</v>
      </c>
    </row>
    <row r="290" ht="18" spans="1:17">
      <c r="A290">
        <v>289</v>
      </c>
      <c r="B290" s="125" t="s">
        <v>520</v>
      </c>
      <c r="C290" s="31" t="s">
        <v>21</v>
      </c>
      <c r="D290" s="31">
        <v>2012</v>
      </c>
      <c r="E290" s="31" t="s">
        <v>200</v>
      </c>
      <c r="F290" s="218"/>
      <c r="G290" s="218"/>
      <c r="H290" s="221"/>
      <c r="I290" s="228">
        <v>0</v>
      </c>
      <c r="J290" s="228">
        <v>0</v>
      </c>
      <c r="K290" s="218">
        <v>0</v>
      </c>
      <c r="L290" s="228"/>
      <c r="M290" s="221"/>
      <c r="N290" s="221"/>
      <c r="O290" s="221"/>
      <c r="P290" s="221"/>
      <c r="Q290" s="68">
        <f t="shared" si="4"/>
        <v>0</v>
      </c>
    </row>
    <row r="291" ht="18" spans="1:17">
      <c r="A291">
        <v>290</v>
      </c>
      <c r="B291" s="214" t="s">
        <v>521</v>
      </c>
      <c r="C291" s="245" t="s">
        <v>49</v>
      </c>
      <c r="D291" s="245">
        <v>2005</v>
      </c>
      <c r="E291" s="44" t="s">
        <v>93</v>
      </c>
      <c r="F291" s="244"/>
      <c r="G291" s="244"/>
      <c r="H291" s="221"/>
      <c r="I291" s="228">
        <v>0</v>
      </c>
      <c r="J291" s="218">
        <v>0</v>
      </c>
      <c r="K291" s="228">
        <v>0</v>
      </c>
      <c r="L291" s="218"/>
      <c r="M291" s="221"/>
      <c r="N291" s="221"/>
      <c r="O291" s="221"/>
      <c r="P291" s="221"/>
      <c r="Q291" s="68">
        <f t="shared" si="4"/>
        <v>0</v>
      </c>
    </row>
    <row r="292" ht="18" spans="1:17">
      <c r="A292">
        <v>291</v>
      </c>
      <c r="B292" s="161" t="s">
        <v>522</v>
      </c>
      <c r="C292" s="61" t="s">
        <v>21</v>
      </c>
      <c r="D292" s="59">
        <v>2016</v>
      </c>
      <c r="E292" s="59" t="s">
        <v>332</v>
      </c>
      <c r="F292" s="255"/>
      <c r="G292" s="255"/>
      <c r="H292" s="221"/>
      <c r="I292" s="221"/>
      <c r="J292" s="221"/>
      <c r="K292" s="221"/>
      <c r="L292" s="221"/>
      <c r="M292" s="255">
        <v>0</v>
      </c>
      <c r="N292" s="255">
        <v>0</v>
      </c>
      <c r="O292" s="255">
        <v>0</v>
      </c>
      <c r="P292" s="255">
        <v>0</v>
      </c>
      <c r="Q292" s="68">
        <f t="shared" si="4"/>
        <v>0</v>
      </c>
    </row>
    <row r="293" ht="18" spans="1:17">
      <c r="A293">
        <v>292</v>
      </c>
      <c r="B293" s="125" t="s">
        <v>523</v>
      </c>
      <c r="C293" s="31" t="s">
        <v>21</v>
      </c>
      <c r="D293" s="31">
        <v>2010</v>
      </c>
      <c r="E293" s="24" t="s">
        <v>63</v>
      </c>
      <c r="F293" s="227"/>
      <c r="G293" s="227"/>
      <c r="H293" s="221"/>
      <c r="I293" s="228">
        <v>0</v>
      </c>
      <c r="J293" s="218">
        <v>0</v>
      </c>
      <c r="K293" s="228">
        <v>0</v>
      </c>
      <c r="L293" s="218"/>
      <c r="M293" s="221"/>
      <c r="N293" s="221"/>
      <c r="O293" s="221"/>
      <c r="P293" s="221"/>
      <c r="Q293" s="68">
        <f t="shared" si="4"/>
        <v>0</v>
      </c>
    </row>
    <row r="294" ht="18" spans="1:17">
      <c r="A294">
        <v>293</v>
      </c>
      <c r="B294" s="129" t="s">
        <v>525</v>
      </c>
      <c r="C294" s="59" t="s">
        <v>121</v>
      </c>
      <c r="D294" s="59">
        <v>2016</v>
      </c>
      <c r="E294" s="252" t="s">
        <v>122</v>
      </c>
      <c r="F294" s="253"/>
      <c r="G294" s="253"/>
      <c r="H294" s="221"/>
      <c r="I294" s="221"/>
      <c r="J294" s="221"/>
      <c r="K294" s="221"/>
      <c r="L294" s="221"/>
      <c r="M294" s="255">
        <v>0</v>
      </c>
      <c r="N294" s="255">
        <v>0</v>
      </c>
      <c r="O294" s="255">
        <v>0</v>
      </c>
      <c r="P294" s="255">
        <v>0</v>
      </c>
      <c r="Q294" s="68">
        <f t="shared" si="4"/>
        <v>0</v>
      </c>
    </row>
    <row r="295" ht="18" spans="1:17">
      <c r="A295">
        <v>294</v>
      </c>
      <c r="B295" s="251" t="s">
        <v>527</v>
      </c>
      <c r="C295" s="252" t="s">
        <v>380</v>
      </c>
      <c r="D295" s="50">
        <v>2014</v>
      </c>
      <c r="E295" s="46" t="s">
        <v>528</v>
      </c>
      <c r="F295" s="249"/>
      <c r="G295" s="249"/>
      <c r="H295" s="221"/>
      <c r="I295" s="221"/>
      <c r="J295" s="221"/>
      <c r="K295" s="221"/>
      <c r="L295" s="221"/>
      <c r="M295" s="235">
        <v>0</v>
      </c>
      <c r="N295" s="235">
        <v>0</v>
      </c>
      <c r="O295" s="235">
        <v>0</v>
      </c>
      <c r="P295" s="235">
        <v>0</v>
      </c>
      <c r="Q295" s="68">
        <f t="shared" si="4"/>
        <v>0</v>
      </c>
    </row>
    <row r="296" ht="18" spans="1:17">
      <c r="A296">
        <v>295</v>
      </c>
      <c r="B296" s="125" t="s">
        <v>530</v>
      </c>
      <c r="C296" s="31" t="s">
        <v>153</v>
      </c>
      <c r="D296" s="31">
        <v>2013</v>
      </c>
      <c r="E296" s="31" t="s">
        <v>72</v>
      </c>
      <c r="F296" s="218"/>
      <c r="G296" s="218"/>
      <c r="H296" s="221"/>
      <c r="I296" s="228">
        <v>0</v>
      </c>
      <c r="J296" s="228">
        <v>0</v>
      </c>
      <c r="K296" s="218">
        <v>0</v>
      </c>
      <c r="L296" s="228"/>
      <c r="M296" s="221"/>
      <c r="N296" s="221"/>
      <c r="O296" s="221"/>
      <c r="P296" s="221"/>
      <c r="Q296" s="68">
        <f t="shared" si="4"/>
        <v>0</v>
      </c>
    </row>
    <row r="297" ht="18" spans="1:17">
      <c r="A297">
        <v>296</v>
      </c>
      <c r="B297" s="125" t="s">
        <v>707</v>
      </c>
      <c r="C297" s="31" t="s">
        <v>21</v>
      </c>
      <c r="D297" s="125">
        <v>2000</v>
      </c>
      <c r="E297" s="31" t="s">
        <v>96</v>
      </c>
      <c r="F297" s="218"/>
      <c r="G297" s="218"/>
      <c r="H297" s="221"/>
      <c r="I297" s="228">
        <v>0</v>
      </c>
      <c r="J297" s="218">
        <v>0</v>
      </c>
      <c r="K297" s="228">
        <v>0</v>
      </c>
      <c r="L297" s="218"/>
      <c r="M297" s="221"/>
      <c r="N297" s="221"/>
      <c r="O297" s="221"/>
      <c r="P297" s="221"/>
      <c r="Q297" s="68">
        <f t="shared" si="4"/>
        <v>0</v>
      </c>
    </row>
    <row r="298" ht="18" spans="1:17">
      <c r="A298">
        <v>297</v>
      </c>
      <c r="B298" s="129" t="s">
        <v>691</v>
      </c>
      <c r="C298" s="59" t="s">
        <v>21</v>
      </c>
      <c r="D298" s="58" t="s">
        <v>95</v>
      </c>
      <c r="E298" s="46" t="s">
        <v>260</v>
      </c>
      <c r="F298" s="249"/>
      <c r="G298" s="249"/>
      <c r="H298" s="221"/>
      <c r="I298" s="221"/>
      <c r="J298" s="221"/>
      <c r="K298" s="221"/>
      <c r="L298" s="221"/>
      <c r="M298" s="235">
        <v>0</v>
      </c>
      <c r="N298" s="235">
        <v>0</v>
      </c>
      <c r="O298" s="235">
        <v>0</v>
      </c>
      <c r="P298" s="235">
        <v>0</v>
      </c>
      <c r="Q298" s="68">
        <f t="shared" si="4"/>
        <v>0</v>
      </c>
    </row>
    <row r="299" ht="18" spans="1:17">
      <c r="A299">
        <v>298</v>
      </c>
      <c r="B299" s="125" t="s">
        <v>535</v>
      </c>
      <c r="C299" s="31" t="s">
        <v>100</v>
      </c>
      <c r="D299" s="31">
        <v>2009</v>
      </c>
      <c r="E299" s="24" t="s">
        <v>508</v>
      </c>
      <c r="F299" s="227"/>
      <c r="G299" s="227"/>
      <c r="H299" s="221"/>
      <c r="I299" s="228">
        <v>0</v>
      </c>
      <c r="J299" s="218">
        <v>0</v>
      </c>
      <c r="K299" s="228">
        <v>0</v>
      </c>
      <c r="L299" s="218"/>
      <c r="M299" s="221"/>
      <c r="N299" s="221"/>
      <c r="O299" s="221"/>
      <c r="P299" s="221"/>
      <c r="Q299" s="68">
        <f t="shared" si="4"/>
        <v>0</v>
      </c>
    </row>
    <row r="300" ht="18" spans="1:17">
      <c r="A300">
        <v>299</v>
      </c>
      <c r="B300" s="125" t="s">
        <v>536</v>
      </c>
      <c r="C300" s="31" t="s">
        <v>74</v>
      </c>
      <c r="D300" s="31">
        <v>2011</v>
      </c>
      <c r="E300" s="24" t="s">
        <v>213</v>
      </c>
      <c r="F300" s="227"/>
      <c r="G300" s="227"/>
      <c r="H300" s="221"/>
      <c r="I300" s="228">
        <v>0</v>
      </c>
      <c r="J300" s="228">
        <v>0</v>
      </c>
      <c r="K300" s="228">
        <v>0</v>
      </c>
      <c r="L300" s="228"/>
      <c r="M300" s="221"/>
      <c r="N300" s="221"/>
      <c r="O300" s="221"/>
      <c r="P300" s="221"/>
      <c r="Q300" s="68">
        <f t="shared" si="4"/>
        <v>0</v>
      </c>
    </row>
    <row r="301" ht="18" spans="1:17">
      <c r="A301">
        <v>300</v>
      </c>
      <c r="B301" s="129" t="s">
        <v>537</v>
      </c>
      <c r="C301" s="59" t="s">
        <v>21</v>
      </c>
      <c r="D301" s="59">
        <v>2014</v>
      </c>
      <c r="E301" s="59" t="s">
        <v>249</v>
      </c>
      <c r="F301" s="255"/>
      <c r="G301" s="255"/>
      <c r="H301" s="221"/>
      <c r="I301" s="221"/>
      <c r="J301" s="221"/>
      <c r="K301" s="221"/>
      <c r="L301" s="221"/>
      <c r="M301" s="235">
        <v>0</v>
      </c>
      <c r="N301" s="235">
        <v>0</v>
      </c>
      <c r="O301" s="235">
        <v>0</v>
      </c>
      <c r="P301" s="235">
        <v>0</v>
      </c>
      <c r="Q301" s="68">
        <f t="shared" si="4"/>
        <v>0</v>
      </c>
    </row>
    <row r="302" ht="18" spans="1:17">
      <c r="A302">
        <v>301</v>
      </c>
      <c r="B302" s="251" t="s">
        <v>540</v>
      </c>
      <c r="C302" s="252" t="s">
        <v>30</v>
      </c>
      <c r="D302" s="252" t="s">
        <v>95</v>
      </c>
      <c r="E302" s="252" t="s">
        <v>31</v>
      </c>
      <c r="F302" s="253"/>
      <c r="G302" s="253"/>
      <c r="H302" s="221"/>
      <c r="I302" s="221"/>
      <c r="J302" s="221"/>
      <c r="K302" s="221"/>
      <c r="L302" s="221"/>
      <c r="M302" s="235">
        <v>0</v>
      </c>
      <c r="N302" s="235">
        <v>0</v>
      </c>
      <c r="O302" s="235">
        <v>0</v>
      </c>
      <c r="P302" s="235">
        <v>0</v>
      </c>
      <c r="Q302" s="68">
        <f t="shared" si="4"/>
        <v>0</v>
      </c>
    </row>
    <row r="303" ht="18" spans="1:17">
      <c r="A303">
        <v>302</v>
      </c>
      <c r="B303" s="161" t="s">
        <v>542</v>
      </c>
      <c r="C303" s="61" t="s">
        <v>417</v>
      </c>
      <c r="D303" s="59">
        <v>2015</v>
      </c>
      <c r="E303" s="59" t="s">
        <v>418</v>
      </c>
      <c r="F303" s="255"/>
      <c r="G303" s="255"/>
      <c r="H303" s="221"/>
      <c r="I303" s="221"/>
      <c r="J303" s="221"/>
      <c r="K303" s="221"/>
      <c r="L303" s="221"/>
      <c r="M303" s="235">
        <v>0</v>
      </c>
      <c r="N303" s="235">
        <v>0</v>
      </c>
      <c r="O303" s="235">
        <v>0</v>
      </c>
      <c r="P303" s="235">
        <v>0</v>
      </c>
      <c r="Q303" s="68">
        <f t="shared" si="4"/>
        <v>0</v>
      </c>
    </row>
    <row r="304" ht="18" spans="1:17">
      <c r="A304">
        <v>303</v>
      </c>
      <c r="B304" s="125" t="s">
        <v>544</v>
      </c>
      <c r="C304" s="31" t="s">
        <v>735</v>
      </c>
      <c r="D304" s="31">
        <v>2010</v>
      </c>
      <c r="E304" s="31" t="s">
        <v>296</v>
      </c>
      <c r="F304" s="218"/>
      <c r="G304" s="218"/>
      <c r="H304" s="221"/>
      <c r="I304" s="228">
        <v>0</v>
      </c>
      <c r="J304" s="218">
        <v>0</v>
      </c>
      <c r="K304" s="228">
        <v>0</v>
      </c>
      <c r="L304" s="218"/>
      <c r="M304" s="221"/>
      <c r="N304" s="221"/>
      <c r="O304" s="221"/>
      <c r="P304" s="221"/>
      <c r="Q304" s="68">
        <f t="shared" si="4"/>
        <v>0</v>
      </c>
    </row>
    <row r="305" ht="18" spans="1:17">
      <c r="A305">
        <v>304</v>
      </c>
      <c r="B305" s="214" t="s">
        <v>547</v>
      </c>
      <c r="C305" s="260" t="s">
        <v>21</v>
      </c>
      <c r="D305" s="260">
        <v>1985</v>
      </c>
      <c r="E305" s="22" t="s">
        <v>96</v>
      </c>
      <c r="F305" s="247"/>
      <c r="G305" s="247"/>
      <c r="H305" s="221"/>
      <c r="I305" s="228">
        <v>0</v>
      </c>
      <c r="J305" s="218">
        <v>0</v>
      </c>
      <c r="K305" s="228">
        <v>0</v>
      </c>
      <c r="L305" s="218"/>
      <c r="M305" s="221"/>
      <c r="N305" s="221"/>
      <c r="O305" s="221"/>
      <c r="P305" s="221"/>
      <c r="Q305" s="68">
        <f t="shared" si="4"/>
        <v>0</v>
      </c>
    </row>
    <row r="306" ht="18" spans="1:17">
      <c r="A306">
        <v>305</v>
      </c>
      <c r="B306" s="125" t="s">
        <v>550</v>
      </c>
      <c r="C306" s="31" t="s">
        <v>127</v>
      </c>
      <c r="D306" s="31">
        <v>2012</v>
      </c>
      <c r="E306" s="24" t="s">
        <v>551</v>
      </c>
      <c r="F306" s="227"/>
      <c r="G306" s="227"/>
      <c r="H306" s="221"/>
      <c r="I306" s="228">
        <v>0</v>
      </c>
      <c r="J306" s="228">
        <v>0</v>
      </c>
      <c r="K306" s="218">
        <v>0</v>
      </c>
      <c r="L306" s="228"/>
      <c r="M306" s="221"/>
      <c r="N306" s="221"/>
      <c r="O306" s="221"/>
      <c r="P306" s="221"/>
      <c r="Q306" s="68">
        <f t="shared" si="4"/>
        <v>0</v>
      </c>
    </row>
    <row r="307" ht="18" spans="1:17">
      <c r="A307">
        <v>306</v>
      </c>
      <c r="B307" s="136" t="s">
        <v>552</v>
      </c>
      <c r="C307" s="51" t="s">
        <v>46</v>
      </c>
      <c r="D307" s="242" t="s">
        <v>124</v>
      </c>
      <c r="E307" s="51" t="s">
        <v>405</v>
      </c>
      <c r="F307" s="248"/>
      <c r="G307" s="248"/>
      <c r="H307" s="221"/>
      <c r="I307" s="228">
        <v>0</v>
      </c>
      <c r="J307" s="218">
        <v>0</v>
      </c>
      <c r="K307" s="228">
        <v>0</v>
      </c>
      <c r="L307" s="218"/>
      <c r="M307" s="221"/>
      <c r="N307" s="221"/>
      <c r="O307" s="221"/>
      <c r="P307" s="221"/>
      <c r="Q307" s="68">
        <f t="shared" si="4"/>
        <v>0</v>
      </c>
    </row>
    <row r="308" ht="18" spans="1:17">
      <c r="A308">
        <v>307</v>
      </c>
      <c r="B308" s="125" t="s">
        <v>555</v>
      </c>
      <c r="C308" s="31" t="s">
        <v>21</v>
      </c>
      <c r="D308" s="31">
        <v>2008</v>
      </c>
      <c r="E308" s="24" t="s">
        <v>63</v>
      </c>
      <c r="F308" s="227"/>
      <c r="G308" s="227"/>
      <c r="H308" s="221"/>
      <c r="I308" s="228">
        <v>0</v>
      </c>
      <c r="J308" s="218">
        <v>0</v>
      </c>
      <c r="K308" s="228">
        <v>0</v>
      </c>
      <c r="L308" s="218"/>
      <c r="M308" s="221"/>
      <c r="N308" s="221"/>
      <c r="O308" s="221"/>
      <c r="P308" s="221"/>
      <c r="Q308" s="68">
        <f t="shared" si="4"/>
        <v>0</v>
      </c>
    </row>
    <row r="309" ht="18" spans="1:17">
      <c r="A309">
        <v>308</v>
      </c>
      <c r="B309" s="129" t="s">
        <v>556</v>
      </c>
      <c r="C309" s="59" t="s">
        <v>121</v>
      </c>
      <c r="D309" s="59">
        <v>2015</v>
      </c>
      <c r="E309" s="252" t="s">
        <v>122</v>
      </c>
      <c r="F309" s="253"/>
      <c r="G309" s="253"/>
      <c r="H309" s="221"/>
      <c r="I309" s="221"/>
      <c r="J309" s="221"/>
      <c r="K309" s="221"/>
      <c r="L309" s="221"/>
      <c r="M309" s="235">
        <v>0</v>
      </c>
      <c r="N309" s="235">
        <v>0</v>
      </c>
      <c r="O309" s="235">
        <v>0</v>
      </c>
      <c r="P309" s="235">
        <v>0</v>
      </c>
      <c r="Q309" s="68">
        <f t="shared" si="4"/>
        <v>0</v>
      </c>
    </row>
    <row r="310" ht="18" spans="1:17">
      <c r="A310">
        <v>309</v>
      </c>
      <c r="B310" s="125" t="s">
        <v>557</v>
      </c>
      <c r="C310" s="31" t="s">
        <v>34</v>
      </c>
      <c r="D310" s="31">
        <v>2010</v>
      </c>
      <c r="E310" s="24" t="s">
        <v>35</v>
      </c>
      <c r="F310" s="227"/>
      <c r="G310" s="227"/>
      <c r="H310" s="221"/>
      <c r="I310" s="228">
        <v>0</v>
      </c>
      <c r="J310" s="218">
        <v>0</v>
      </c>
      <c r="K310" s="228">
        <v>0</v>
      </c>
      <c r="L310" s="218"/>
      <c r="M310" s="221"/>
      <c r="N310" s="221"/>
      <c r="O310" s="221"/>
      <c r="P310" s="221"/>
      <c r="Q310" s="68">
        <f t="shared" si="4"/>
        <v>0</v>
      </c>
    </row>
    <row r="311" ht="18" spans="1:17">
      <c r="A311">
        <v>310</v>
      </c>
      <c r="B311" s="125" t="s">
        <v>560</v>
      </c>
      <c r="C311" s="31" t="s">
        <v>100</v>
      </c>
      <c r="D311" s="31">
        <v>2009</v>
      </c>
      <c r="E311" s="24" t="s">
        <v>561</v>
      </c>
      <c r="F311" s="227"/>
      <c r="G311" s="227"/>
      <c r="H311" s="221"/>
      <c r="I311" s="228">
        <v>0</v>
      </c>
      <c r="J311" s="218">
        <v>0</v>
      </c>
      <c r="K311" s="228">
        <v>0</v>
      </c>
      <c r="L311" s="218"/>
      <c r="M311" s="221"/>
      <c r="N311" s="221"/>
      <c r="O311" s="221"/>
      <c r="P311" s="221"/>
      <c r="Q311" s="68">
        <f t="shared" si="4"/>
        <v>0</v>
      </c>
    </row>
    <row r="312" ht="18" spans="1:17">
      <c r="A312">
        <v>311</v>
      </c>
      <c r="B312" s="125" t="s">
        <v>562</v>
      </c>
      <c r="C312" s="31" t="s">
        <v>34</v>
      </c>
      <c r="D312" s="31">
        <v>2013</v>
      </c>
      <c r="E312" s="24" t="s">
        <v>149</v>
      </c>
      <c r="F312" s="227"/>
      <c r="G312" s="227"/>
      <c r="H312" s="221"/>
      <c r="I312" s="228">
        <v>0</v>
      </c>
      <c r="J312" s="228">
        <v>0</v>
      </c>
      <c r="K312" s="228">
        <v>0</v>
      </c>
      <c r="L312" s="228"/>
      <c r="M312" s="221"/>
      <c r="N312" s="221"/>
      <c r="O312" s="221"/>
      <c r="P312" s="221"/>
      <c r="Q312" s="68">
        <f t="shared" si="4"/>
        <v>0</v>
      </c>
    </row>
    <row r="313" ht="18" spans="1:17">
      <c r="A313">
        <v>312</v>
      </c>
      <c r="B313" s="125" t="s">
        <v>564</v>
      </c>
      <c r="C313" s="31" t="s">
        <v>21</v>
      </c>
      <c r="D313" s="31">
        <v>2010</v>
      </c>
      <c r="E313" s="31" t="s">
        <v>63</v>
      </c>
      <c r="F313" s="218"/>
      <c r="G313" s="218"/>
      <c r="H313" s="221"/>
      <c r="I313" s="228">
        <v>0</v>
      </c>
      <c r="J313" s="218">
        <v>0</v>
      </c>
      <c r="K313" s="228">
        <v>0</v>
      </c>
      <c r="L313" s="218"/>
      <c r="M313" s="221"/>
      <c r="N313" s="221"/>
      <c r="O313" s="221"/>
      <c r="P313" s="221"/>
      <c r="Q313" s="68">
        <f t="shared" si="4"/>
        <v>0</v>
      </c>
    </row>
    <row r="314" ht="18" spans="1:17">
      <c r="A314">
        <v>313</v>
      </c>
      <c r="B314" s="129" t="s">
        <v>565</v>
      </c>
      <c r="C314" s="59" t="s">
        <v>30</v>
      </c>
      <c r="D314" s="59">
        <v>2015</v>
      </c>
      <c r="E314" s="59" t="s">
        <v>256</v>
      </c>
      <c r="F314" s="255"/>
      <c r="G314" s="255"/>
      <c r="H314" s="221"/>
      <c r="I314" s="221"/>
      <c r="J314" s="221"/>
      <c r="K314" s="221"/>
      <c r="L314" s="221"/>
      <c r="M314" s="235">
        <v>0</v>
      </c>
      <c r="N314" s="235">
        <v>0</v>
      </c>
      <c r="O314" s="235">
        <v>0</v>
      </c>
      <c r="P314" s="235">
        <v>0</v>
      </c>
      <c r="Q314" s="68">
        <f t="shared" si="4"/>
        <v>0</v>
      </c>
    </row>
    <row r="315" ht="18" spans="1:17">
      <c r="A315">
        <v>314</v>
      </c>
      <c r="B315" s="125" t="s">
        <v>566</v>
      </c>
      <c r="C315" s="31" t="s">
        <v>112</v>
      </c>
      <c r="D315" s="31">
        <v>2009</v>
      </c>
      <c r="E315" s="24" t="s">
        <v>113</v>
      </c>
      <c r="F315" s="227"/>
      <c r="G315" s="227"/>
      <c r="H315" s="221"/>
      <c r="I315" s="228">
        <v>0</v>
      </c>
      <c r="J315" s="218">
        <v>0</v>
      </c>
      <c r="K315" s="228">
        <v>0</v>
      </c>
      <c r="L315" s="218"/>
      <c r="M315" s="221"/>
      <c r="N315" s="221"/>
      <c r="O315" s="221"/>
      <c r="P315" s="221"/>
      <c r="Q315" s="68">
        <f t="shared" si="4"/>
        <v>0</v>
      </c>
    </row>
    <row r="316" ht="18" spans="1:17">
      <c r="A316">
        <v>315</v>
      </c>
      <c r="B316" s="161" t="s">
        <v>567</v>
      </c>
      <c r="C316" s="61" t="s">
        <v>568</v>
      </c>
      <c r="D316" s="59">
        <v>2015</v>
      </c>
      <c r="E316" s="59" t="s">
        <v>569</v>
      </c>
      <c r="F316" s="255"/>
      <c r="G316" s="255"/>
      <c r="H316" s="221"/>
      <c r="I316" s="221"/>
      <c r="J316" s="221"/>
      <c r="K316" s="221"/>
      <c r="L316" s="221"/>
      <c r="M316" s="235">
        <v>0</v>
      </c>
      <c r="N316" s="235">
        <v>0</v>
      </c>
      <c r="O316" s="235">
        <v>0</v>
      </c>
      <c r="P316" s="235">
        <v>0</v>
      </c>
      <c r="Q316" s="68">
        <f t="shared" si="4"/>
        <v>0</v>
      </c>
    </row>
    <row r="317" ht="18" spans="1:17">
      <c r="A317">
        <v>316</v>
      </c>
      <c r="B317" s="129" t="s">
        <v>570</v>
      </c>
      <c r="C317" s="59" t="s">
        <v>30</v>
      </c>
      <c r="D317" s="58" t="s">
        <v>148</v>
      </c>
      <c r="E317" s="46" t="s">
        <v>160</v>
      </c>
      <c r="F317" s="249"/>
      <c r="G317" s="249"/>
      <c r="H317" s="221"/>
      <c r="I317" s="221"/>
      <c r="J317" s="221"/>
      <c r="K317" s="221"/>
      <c r="L317" s="221"/>
      <c r="M317" s="235">
        <v>0</v>
      </c>
      <c r="N317" s="235">
        <v>0</v>
      </c>
      <c r="O317" s="235">
        <v>0</v>
      </c>
      <c r="P317" s="235">
        <v>0</v>
      </c>
      <c r="Q317" s="68">
        <f t="shared" si="4"/>
        <v>0</v>
      </c>
    </row>
    <row r="318" ht="18" spans="1:17">
      <c r="A318">
        <v>317</v>
      </c>
      <c r="B318" s="136" t="s">
        <v>571</v>
      </c>
      <c r="C318" s="51" t="s">
        <v>30</v>
      </c>
      <c r="D318" s="242">
        <v>2013</v>
      </c>
      <c r="E318" s="51" t="s">
        <v>160</v>
      </c>
      <c r="F318" s="248"/>
      <c r="G318" s="248"/>
      <c r="H318" s="221"/>
      <c r="I318" s="228">
        <v>0</v>
      </c>
      <c r="J318" s="228">
        <v>0</v>
      </c>
      <c r="K318" s="218">
        <v>0</v>
      </c>
      <c r="L318" s="228"/>
      <c r="M318" s="221"/>
      <c r="N318" s="221"/>
      <c r="O318" s="221"/>
      <c r="P318" s="221"/>
      <c r="Q318" s="68">
        <f t="shared" si="4"/>
        <v>0</v>
      </c>
    </row>
    <row r="319" ht="18" spans="1:17">
      <c r="A319">
        <v>318</v>
      </c>
      <c r="B319" s="125" t="s">
        <v>572</v>
      </c>
      <c r="C319" s="31" t="s">
        <v>30</v>
      </c>
      <c r="D319" s="31">
        <v>2013</v>
      </c>
      <c r="E319" s="31" t="s">
        <v>31</v>
      </c>
      <c r="F319" s="218"/>
      <c r="G319" s="218"/>
      <c r="H319" s="221"/>
      <c r="I319" s="228">
        <v>0</v>
      </c>
      <c r="J319" s="228">
        <v>0</v>
      </c>
      <c r="K319" s="218">
        <v>0</v>
      </c>
      <c r="L319" s="228"/>
      <c r="M319" s="221"/>
      <c r="N319" s="221"/>
      <c r="O319" s="221"/>
      <c r="P319" s="221"/>
      <c r="Q319" s="68">
        <f t="shared" si="4"/>
        <v>0</v>
      </c>
    </row>
    <row r="320" ht="18" spans="1:17">
      <c r="A320">
        <v>319</v>
      </c>
      <c r="B320" s="125" t="s">
        <v>573</v>
      </c>
      <c r="C320" s="31" t="s">
        <v>127</v>
      </c>
      <c r="D320" s="31">
        <v>2010</v>
      </c>
      <c r="E320" s="24" t="s">
        <v>574</v>
      </c>
      <c r="F320" s="227"/>
      <c r="G320" s="227"/>
      <c r="H320" s="221"/>
      <c r="I320" s="228">
        <v>0</v>
      </c>
      <c r="J320" s="218">
        <v>0</v>
      </c>
      <c r="K320" s="228">
        <v>0</v>
      </c>
      <c r="L320" s="218"/>
      <c r="M320" s="221"/>
      <c r="N320" s="221"/>
      <c r="O320" s="221"/>
      <c r="P320" s="221"/>
      <c r="Q320" s="68">
        <f t="shared" si="4"/>
        <v>0</v>
      </c>
    </row>
    <row r="321" ht="18" spans="1:17">
      <c r="A321">
        <v>320</v>
      </c>
      <c r="B321" s="161" t="s">
        <v>575</v>
      </c>
      <c r="C321" s="61" t="s">
        <v>58</v>
      </c>
      <c r="D321" s="59">
        <v>2016</v>
      </c>
      <c r="E321" s="59" t="s">
        <v>450</v>
      </c>
      <c r="F321" s="255"/>
      <c r="G321" s="255"/>
      <c r="H321" s="221"/>
      <c r="I321" s="221"/>
      <c r="J321" s="221"/>
      <c r="K321" s="221"/>
      <c r="L321" s="221"/>
      <c r="M321" s="255">
        <v>0</v>
      </c>
      <c r="N321" s="255">
        <v>0</v>
      </c>
      <c r="O321" s="255">
        <v>0</v>
      </c>
      <c r="P321" s="255">
        <v>0</v>
      </c>
      <c r="Q321" s="68">
        <f t="shared" si="4"/>
        <v>0</v>
      </c>
    </row>
    <row r="322" ht="18" spans="1:17">
      <c r="A322">
        <v>321</v>
      </c>
      <c r="B322" s="125" t="s">
        <v>576</v>
      </c>
      <c r="C322" s="31" t="s">
        <v>157</v>
      </c>
      <c r="D322" s="31">
        <v>2009</v>
      </c>
      <c r="E322" s="24" t="s">
        <v>180</v>
      </c>
      <c r="F322" s="227"/>
      <c r="G322" s="227"/>
      <c r="H322" s="221"/>
      <c r="I322" s="228">
        <v>0</v>
      </c>
      <c r="J322" s="218">
        <v>0</v>
      </c>
      <c r="K322" s="228">
        <v>0</v>
      </c>
      <c r="L322" s="218"/>
      <c r="M322" s="221"/>
      <c r="N322" s="221"/>
      <c r="O322" s="221"/>
      <c r="P322" s="221"/>
      <c r="Q322" s="68">
        <f t="shared" si="4"/>
        <v>0</v>
      </c>
    </row>
    <row r="323" ht="18" spans="1:17">
      <c r="A323">
        <v>322</v>
      </c>
      <c r="B323" s="125" t="s">
        <v>578</v>
      </c>
      <c r="C323" s="31" t="s">
        <v>21</v>
      </c>
      <c r="D323" s="31">
        <v>2009</v>
      </c>
      <c r="E323" s="24" t="s">
        <v>63</v>
      </c>
      <c r="F323" s="227"/>
      <c r="G323" s="227"/>
      <c r="H323" s="221"/>
      <c r="I323" s="228">
        <v>0</v>
      </c>
      <c r="J323" s="218">
        <v>0</v>
      </c>
      <c r="K323" s="228">
        <v>0</v>
      </c>
      <c r="L323" s="218"/>
      <c r="M323" s="221"/>
      <c r="N323" s="221"/>
      <c r="O323" s="221"/>
      <c r="P323" s="221"/>
      <c r="Q323" s="68">
        <f t="shared" ref="Q323:Q372" si="5">F323+G323+H323+I323+J323+K323+L323+M323+N323+O323+P323</f>
        <v>0</v>
      </c>
    </row>
    <row r="324" ht="18" spans="1:17">
      <c r="A324">
        <v>323</v>
      </c>
      <c r="B324" s="125" t="s">
        <v>579</v>
      </c>
      <c r="C324" s="31" t="s">
        <v>100</v>
      </c>
      <c r="D324" s="31">
        <v>2010</v>
      </c>
      <c r="E324" s="24" t="s">
        <v>580</v>
      </c>
      <c r="F324" s="227"/>
      <c r="G324" s="227"/>
      <c r="H324" s="221"/>
      <c r="I324" s="228">
        <v>0</v>
      </c>
      <c r="J324" s="218">
        <v>0</v>
      </c>
      <c r="K324" s="228">
        <v>0</v>
      </c>
      <c r="L324" s="218"/>
      <c r="M324" s="221"/>
      <c r="N324" s="221"/>
      <c r="O324" s="221"/>
      <c r="P324" s="221"/>
      <c r="Q324" s="68">
        <f t="shared" si="5"/>
        <v>0</v>
      </c>
    </row>
    <row r="325" ht="18" spans="1:17">
      <c r="A325">
        <v>324</v>
      </c>
      <c r="B325" s="125" t="s">
        <v>585</v>
      </c>
      <c r="C325" s="31" t="s">
        <v>21</v>
      </c>
      <c r="D325" s="31">
        <v>2008</v>
      </c>
      <c r="E325" s="24" t="s">
        <v>96</v>
      </c>
      <c r="F325" s="227"/>
      <c r="G325" s="227"/>
      <c r="H325" s="221"/>
      <c r="I325" s="228">
        <v>0</v>
      </c>
      <c r="J325" s="218">
        <v>0</v>
      </c>
      <c r="K325" s="228">
        <v>0</v>
      </c>
      <c r="L325" s="218"/>
      <c r="M325" s="221"/>
      <c r="N325" s="221"/>
      <c r="O325" s="221"/>
      <c r="P325" s="221"/>
      <c r="Q325" s="68">
        <f t="shared" si="5"/>
        <v>0</v>
      </c>
    </row>
    <row r="326" ht="18" spans="1:17">
      <c r="A326">
        <v>325</v>
      </c>
      <c r="B326" s="125" t="s">
        <v>586</v>
      </c>
      <c r="C326" s="31" t="s">
        <v>34</v>
      </c>
      <c r="D326" s="31">
        <v>2012</v>
      </c>
      <c r="E326" s="24" t="s">
        <v>149</v>
      </c>
      <c r="F326" s="227"/>
      <c r="G326" s="227"/>
      <c r="H326" s="221"/>
      <c r="I326" s="228">
        <v>0</v>
      </c>
      <c r="J326" s="228">
        <v>0</v>
      </c>
      <c r="K326" s="228">
        <v>0</v>
      </c>
      <c r="L326" s="228"/>
      <c r="M326" s="221"/>
      <c r="N326" s="221"/>
      <c r="O326" s="221"/>
      <c r="P326" s="221"/>
      <c r="Q326" s="68">
        <f t="shared" si="5"/>
        <v>0</v>
      </c>
    </row>
    <row r="327" ht="18" spans="1:17">
      <c r="A327">
        <v>326</v>
      </c>
      <c r="B327" s="125" t="s">
        <v>587</v>
      </c>
      <c r="C327" s="31" t="s">
        <v>34</v>
      </c>
      <c r="D327" s="31" t="s">
        <v>124</v>
      </c>
      <c r="E327" s="24" t="s">
        <v>35</v>
      </c>
      <c r="F327" s="227"/>
      <c r="G327" s="227"/>
      <c r="H327" s="221"/>
      <c r="I327" s="228">
        <v>0</v>
      </c>
      <c r="J327" s="218">
        <v>0</v>
      </c>
      <c r="K327" s="228">
        <v>0</v>
      </c>
      <c r="L327" s="218"/>
      <c r="M327" s="221"/>
      <c r="N327" s="221"/>
      <c r="O327" s="221"/>
      <c r="P327" s="221"/>
      <c r="Q327" s="68">
        <f t="shared" si="5"/>
        <v>0</v>
      </c>
    </row>
    <row r="328" ht="18" spans="1:17">
      <c r="A328">
        <v>327</v>
      </c>
      <c r="B328" s="129" t="s">
        <v>588</v>
      </c>
      <c r="C328" s="59" t="s">
        <v>121</v>
      </c>
      <c r="D328" s="252" t="s">
        <v>95</v>
      </c>
      <c r="E328" s="252" t="s">
        <v>559</v>
      </c>
      <c r="F328" s="253"/>
      <c r="G328" s="253"/>
      <c r="H328" s="221"/>
      <c r="I328" s="221"/>
      <c r="J328" s="221"/>
      <c r="K328" s="221"/>
      <c r="L328" s="221"/>
      <c r="M328" s="235">
        <v>0</v>
      </c>
      <c r="N328" s="235">
        <v>0</v>
      </c>
      <c r="O328" s="235">
        <v>0</v>
      </c>
      <c r="P328" s="235">
        <v>0</v>
      </c>
      <c r="Q328" s="68">
        <f t="shared" si="5"/>
        <v>0</v>
      </c>
    </row>
    <row r="329" ht="18" spans="1:17">
      <c r="A329">
        <v>328</v>
      </c>
      <c r="B329" s="125" t="s">
        <v>589</v>
      </c>
      <c r="C329" s="31" t="s">
        <v>46</v>
      </c>
      <c r="D329" s="31">
        <v>2011</v>
      </c>
      <c r="E329" s="24" t="s">
        <v>47</v>
      </c>
      <c r="F329" s="227"/>
      <c r="G329" s="227"/>
      <c r="H329" s="221"/>
      <c r="I329" s="228">
        <v>0</v>
      </c>
      <c r="J329" s="228">
        <v>0</v>
      </c>
      <c r="K329" s="228">
        <v>0</v>
      </c>
      <c r="L329" s="228"/>
      <c r="M329" s="221"/>
      <c r="N329" s="221"/>
      <c r="O329" s="221"/>
      <c r="P329" s="221"/>
      <c r="Q329" s="68">
        <f t="shared" si="5"/>
        <v>0</v>
      </c>
    </row>
    <row r="330" ht="18" spans="1:17">
      <c r="A330">
        <v>329</v>
      </c>
      <c r="B330" s="214" t="s">
        <v>718</v>
      </c>
      <c r="C330" s="245" t="s">
        <v>30</v>
      </c>
      <c r="D330" s="245">
        <v>2001</v>
      </c>
      <c r="E330" s="22" t="s">
        <v>242</v>
      </c>
      <c r="F330" s="247"/>
      <c r="G330" s="247"/>
      <c r="H330" s="221"/>
      <c r="I330" s="228">
        <v>0</v>
      </c>
      <c r="J330" s="218">
        <v>0</v>
      </c>
      <c r="K330" s="228">
        <v>0</v>
      </c>
      <c r="L330" s="218"/>
      <c r="M330" s="221"/>
      <c r="N330" s="221"/>
      <c r="O330" s="221"/>
      <c r="P330" s="221"/>
      <c r="Q330" s="68">
        <f t="shared" si="5"/>
        <v>0</v>
      </c>
    </row>
    <row r="331" ht="18" spans="1:17">
      <c r="A331">
        <v>330</v>
      </c>
      <c r="B331" s="214" t="s">
        <v>736</v>
      </c>
      <c r="C331" s="245" t="s">
        <v>74</v>
      </c>
      <c r="D331" s="245">
        <v>2004</v>
      </c>
      <c r="E331" s="44" t="s">
        <v>166</v>
      </c>
      <c r="F331" s="244"/>
      <c r="G331" s="244"/>
      <c r="H331" s="221"/>
      <c r="I331" s="228">
        <v>0</v>
      </c>
      <c r="J331" s="218">
        <v>0</v>
      </c>
      <c r="K331" s="228">
        <v>0</v>
      </c>
      <c r="L331" s="218"/>
      <c r="M331" s="221"/>
      <c r="N331" s="221"/>
      <c r="O331" s="221"/>
      <c r="P331" s="221"/>
      <c r="Q331" s="68">
        <f t="shared" si="5"/>
        <v>0</v>
      </c>
    </row>
    <row r="332" ht="18" spans="1:17">
      <c r="A332">
        <v>331</v>
      </c>
      <c r="B332" s="125" t="s">
        <v>594</v>
      </c>
      <c r="C332" s="31" t="s">
        <v>46</v>
      </c>
      <c r="D332" s="31">
        <v>2008</v>
      </c>
      <c r="E332" s="24" t="s">
        <v>47</v>
      </c>
      <c r="F332" s="227"/>
      <c r="G332" s="227"/>
      <c r="H332" s="221"/>
      <c r="I332" s="228">
        <v>0</v>
      </c>
      <c r="J332" s="218">
        <v>0</v>
      </c>
      <c r="K332" s="228">
        <v>0</v>
      </c>
      <c r="L332" s="218"/>
      <c r="M332" s="221"/>
      <c r="N332" s="221"/>
      <c r="O332" s="221"/>
      <c r="P332" s="221"/>
      <c r="Q332" s="68">
        <f t="shared" si="5"/>
        <v>0</v>
      </c>
    </row>
    <row r="333" ht="18" spans="1:17">
      <c r="A333">
        <v>332</v>
      </c>
      <c r="B333" s="215" t="s">
        <v>28</v>
      </c>
      <c r="C333" s="230" t="s">
        <v>21</v>
      </c>
      <c r="D333" s="231">
        <v>2004</v>
      </c>
      <c r="E333" s="230" t="s">
        <v>25</v>
      </c>
      <c r="F333" s="232"/>
      <c r="G333" s="232"/>
      <c r="H333" s="223"/>
      <c r="I333" s="219">
        <v>0</v>
      </c>
      <c r="J333" s="219">
        <v>0</v>
      </c>
      <c r="K333" s="219">
        <v>0</v>
      </c>
      <c r="L333" s="220">
        <v>0</v>
      </c>
      <c r="M333" s="221"/>
      <c r="N333" s="221"/>
      <c r="O333" s="221"/>
      <c r="P333" s="221"/>
      <c r="Q333" s="68">
        <f t="shared" si="5"/>
        <v>0</v>
      </c>
    </row>
    <row r="334" ht="18" spans="1:17">
      <c r="A334">
        <v>333</v>
      </c>
      <c r="B334" s="125" t="s">
        <v>600</v>
      </c>
      <c r="C334" s="31" t="s">
        <v>34</v>
      </c>
      <c r="D334" s="31">
        <v>2010</v>
      </c>
      <c r="E334" s="24" t="s">
        <v>737</v>
      </c>
      <c r="F334" s="227"/>
      <c r="G334" s="227"/>
      <c r="H334" s="221"/>
      <c r="I334" s="228">
        <v>0</v>
      </c>
      <c r="J334" s="218">
        <v>0</v>
      </c>
      <c r="K334" s="218">
        <v>0</v>
      </c>
      <c r="L334" s="218"/>
      <c r="M334" s="221"/>
      <c r="N334" s="221"/>
      <c r="O334" s="221"/>
      <c r="P334" s="221"/>
      <c r="Q334" s="68">
        <f t="shared" si="5"/>
        <v>0</v>
      </c>
    </row>
    <row r="335" ht="18" spans="1:17">
      <c r="A335">
        <v>334</v>
      </c>
      <c r="B335" s="125" t="s">
        <v>602</v>
      </c>
      <c r="C335" s="245" t="s">
        <v>21</v>
      </c>
      <c r="D335" s="245">
        <v>2007</v>
      </c>
      <c r="E335" s="24" t="s">
        <v>603</v>
      </c>
      <c r="F335" s="227"/>
      <c r="G335" s="227"/>
      <c r="H335" s="221"/>
      <c r="I335" s="228">
        <v>0</v>
      </c>
      <c r="J335" s="218">
        <v>0</v>
      </c>
      <c r="K335" s="228">
        <v>0</v>
      </c>
      <c r="L335" s="218"/>
      <c r="M335" s="221"/>
      <c r="N335" s="221"/>
      <c r="O335" s="221"/>
      <c r="P335" s="221"/>
      <c r="Q335" s="68">
        <f t="shared" si="5"/>
        <v>0</v>
      </c>
    </row>
    <row r="336" ht="18" spans="1:17">
      <c r="A336">
        <v>335</v>
      </c>
      <c r="B336" s="214" t="s">
        <v>720</v>
      </c>
      <c r="C336" s="245" t="s">
        <v>21</v>
      </c>
      <c r="D336" s="245">
        <v>1997</v>
      </c>
      <c r="E336" s="44" t="s">
        <v>721</v>
      </c>
      <c r="F336" s="244"/>
      <c r="G336" s="244"/>
      <c r="H336" s="221"/>
      <c r="I336" s="228">
        <v>0</v>
      </c>
      <c r="J336" s="218">
        <v>0</v>
      </c>
      <c r="K336" s="228">
        <v>0</v>
      </c>
      <c r="L336" s="218"/>
      <c r="M336" s="221"/>
      <c r="N336" s="221"/>
      <c r="O336" s="221"/>
      <c r="P336" s="221"/>
      <c r="Q336" s="68">
        <f t="shared" si="5"/>
        <v>0</v>
      </c>
    </row>
    <row r="337" ht="18" spans="1:17">
      <c r="A337">
        <v>336</v>
      </c>
      <c r="B337" s="125" t="s">
        <v>604</v>
      </c>
      <c r="C337" s="31" t="s">
        <v>21</v>
      </c>
      <c r="D337" s="31">
        <v>2009</v>
      </c>
      <c r="E337" s="24" t="s">
        <v>63</v>
      </c>
      <c r="F337" s="227"/>
      <c r="G337" s="227"/>
      <c r="H337" s="221"/>
      <c r="I337" s="228">
        <v>0</v>
      </c>
      <c r="J337" s="218">
        <v>0</v>
      </c>
      <c r="K337" s="228">
        <v>0</v>
      </c>
      <c r="L337" s="218"/>
      <c r="M337" s="221"/>
      <c r="N337" s="221"/>
      <c r="O337" s="221"/>
      <c r="P337" s="221"/>
      <c r="Q337" s="68">
        <f t="shared" si="5"/>
        <v>0</v>
      </c>
    </row>
    <row r="338" ht="18" spans="1:17">
      <c r="A338">
        <v>337</v>
      </c>
      <c r="B338" s="125" t="s">
        <v>722</v>
      </c>
      <c r="C338" s="31" t="s">
        <v>127</v>
      </c>
      <c r="D338" s="31">
        <v>2008</v>
      </c>
      <c r="E338" s="24" t="s">
        <v>551</v>
      </c>
      <c r="F338" s="227"/>
      <c r="G338" s="227"/>
      <c r="H338" s="221"/>
      <c r="I338" s="228">
        <v>0</v>
      </c>
      <c r="J338" s="218">
        <v>0</v>
      </c>
      <c r="K338" s="228">
        <v>0</v>
      </c>
      <c r="L338" s="218"/>
      <c r="M338" s="221"/>
      <c r="N338" s="221"/>
      <c r="O338" s="221"/>
      <c r="P338" s="221"/>
      <c r="Q338" s="68">
        <f t="shared" si="5"/>
        <v>0</v>
      </c>
    </row>
    <row r="339" ht="18" spans="1:17">
      <c r="A339">
        <v>338</v>
      </c>
      <c r="B339" s="251" t="s">
        <v>605</v>
      </c>
      <c r="C339" s="252" t="s">
        <v>34</v>
      </c>
      <c r="D339" s="252" t="s">
        <v>95</v>
      </c>
      <c r="E339" s="252" t="s">
        <v>149</v>
      </c>
      <c r="F339" s="253"/>
      <c r="G339" s="253"/>
      <c r="H339" s="221"/>
      <c r="I339" s="221"/>
      <c r="J339" s="221"/>
      <c r="K339" s="221"/>
      <c r="L339" s="221"/>
      <c r="M339" s="235">
        <v>0</v>
      </c>
      <c r="N339" s="235">
        <v>0</v>
      </c>
      <c r="O339" s="235">
        <v>0</v>
      </c>
      <c r="P339" s="235">
        <v>0</v>
      </c>
      <c r="Q339" s="68">
        <f t="shared" si="5"/>
        <v>0</v>
      </c>
    </row>
    <row r="340" ht="18" spans="1:17">
      <c r="A340">
        <v>339</v>
      </c>
      <c r="B340" s="161" t="s">
        <v>355</v>
      </c>
      <c r="C340" s="61" t="s">
        <v>207</v>
      </c>
      <c r="D340" s="59">
        <v>2015</v>
      </c>
      <c r="E340" s="59" t="s">
        <v>231</v>
      </c>
      <c r="F340" s="255"/>
      <c r="G340" s="255"/>
      <c r="H340" s="221"/>
      <c r="I340" s="221"/>
      <c r="J340" s="221"/>
      <c r="K340" s="221"/>
      <c r="L340" s="221"/>
      <c r="M340" s="235">
        <v>0</v>
      </c>
      <c r="N340" s="235">
        <v>0</v>
      </c>
      <c r="O340" s="235">
        <v>0</v>
      </c>
      <c r="P340" s="235">
        <v>0</v>
      </c>
      <c r="Q340" s="68">
        <f t="shared" si="5"/>
        <v>0</v>
      </c>
    </row>
    <row r="341" ht="18" spans="1:17">
      <c r="A341">
        <v>340</v>
      </c>
      <c r="B341" s="125" t="s">
        <v>608</v>
      </c>
      <c r="C341" s="31" t="s">
        <v>58</v>
      </c>
      <c r="D341" s="55">
        <v>2011</v>
      </c>
      <c r="E341" s="55" t="s">
        <v>87</v>
      </c>
      <c r="F341" s="222"/>
      <c r="G341" s="222"/>
      <c r="H341" s="221"/>
      <c r="I341" s="228">
        <v>0</v>
      </c>
      <c r="J341" s="228">
        <v>0</v>
      </c>
      <c r="K341" s="228">
        <v>0</v>
      </c>
      <c r="L341" s="228"/>
      <c r="M341" s="221"/>
      <c r="N341" s="221"/>
      <c r="O341" s="221"/>
      <c r="P341" s="221"/>
      <c r="Q341" s="68">
        <f t="shared" si="5"/>
        <v>0</v>
      </c>
    </row>
    <row r="342" ht="18" spans="1:17">
      <c r="A342">
        <v>341</v>
      </c>
      <c r="B342" s="129" t="s">
        <v>609</v>
      </c>
      <c r="C342" s="59" t="s">
        <v>100</v>
      </c>
      <c r="D342" s="59">
        <v>2015</v>
      </c>
      <c r="E342" s="59" t="s">
        <v>175</v>
      </c>
      <c r="F342" s="255"/>
      <c r="G342" s="255"/>
      <c r="H342" s="221"/>
      <c r="I342" s="221"/>
      <c r="J342" s="221"/>
      <c r="K342" s="221"/>
      <c r="L342" s="221"/>
      <c r="M342" s="235">
        <v>0</v>
      </c>
      <c r="N342" s="235">
        <v>0</v>
      </c>
      <c r="O342" s="235">
        <v>0</v>
      </c>
      <c r="P342" s="235"/>
      <c r="Q342" s="68">
        <f t="shared" si="5"/>
        <v>0</v>
      </c>
    </row>
    <row r="343" ht="18" spans="1:17">
      <c r="A343">
        <v>342</v>
      </c>
      <c r="B343" s="137" t="s">
        <v>234</v>
      </c>
      <c r="C343" s="55" t="s">
        <v>235</v>
      </c>
      <c r="D343" s="55">
        <v>2010</v>
      </c>
      <c r="E343" s="55" t="s">
        <v>236</v>
      </c>
      <c r="F343" s="222"/>
      <c r="G343" s="222"/>
      <c r="H343" s="221"/>
      <c r="I343" s="228">
        <v>0</v>
      </c>
      <c r="J343" s="218">
        <v>0</v>
      </c>
      <c r="K343" s="228">
        <v>0</v>
      </c>
      <c r="L343" s="218"/>
      <c r="M343" s="221"/>
      <c r="N343" s="221"/>
      <c r="O343" s="221"/>
      <c r="P343" s="221"/>
      <c r="Q343" s="68">
        <f t="shared" si="5"/>
        <v>0</v>
      </c>
    </row>
    <row r="344" ht="18" spans="1:17">
      <c r="A344">
        <v>343</v>
      </c>
      <c r="B344" s="99" t="s">
        <v>610</v>
      </c>
      <c r="C344" s="31" t="s">
        <v>21</v>
      </c>
      <c r="D344" s="31">
        <v>2005</v>
      </c>
      <c r="E344" s="24" t="s">
        <v>200</v>
      </c>
      <c r="F344" s="227"/>
      <c r="G344" s="227"/>
      <c r="H344" s="221"/>
      <c r="I344" s="228">
        <v>0</v>
      </c>
      <c r="J344" s="218">
        <v>0</v>
      </c>
      <c r="K344" s="228">
        <v>0</v>
      </c>
      <c r="L344" s="218"/>
      <c r="M344" s="221"/>
      <c r="N344" s="221"/>
      <c r="O344" s="221"/>
      <c r="P344" s="221"/>
      <c r="Q344" s="68">
        <f t="shared" si="5"/>
        <v>0</v>
      </c>
    </row>
    <row r="345" ht="18" spans="1:17">
      <c r="A345">
        <v>344</v>
      </c>
      <c r="B345" s="129" t="s">
        <v>449</v>
      </c>
      <c r="C345" s="61" t="s">
        <v>58</v>
      </c>
      <c r="D345" s="59">
        <v>2015</v>
      </c>
      <c r="E345" s="59" t="s">
        <v>450</v>
      </c>
      <c r="F345" s="255"/>
      <c r="G345" s="255"/>
      <c r="H345" s="221"/>
      <c r="I345" s="221"/>
      <c r="J345" s="221"/>
      <c r="K345" s="221"/>
      <c r="L345" s="221"/>
      <c r="M345" s="235">
        <v>0</v>
      </c>
      <c r="N345" s="235">
        <v>0</v>
      </c>
      <c r="O345" s="235">
        <v>0</v>
      </c>
      <c r="P345" s="235">
        <v>0</v>
      </c>
      <c r="Q345" s="68">
        <f t="shared" si="5"/>
        <v>0</v>
      </c>
    </row>
    <row r="346" ht="18" spans="1:17">
      <c r="A346">
        <v>345</v>
      </c>
      <c r="B346" s="161" t="s">
        <v>469</v>
      </c>
      <c r="C346" s="61" t="s">
        <v>58</v>
      </c>
      <c r="D346" s="59">
        <v>2015</v>
      </c>
      <c r="E346" s="59" t="s">
        <v>450</v>
      </c>
      <c r="F346" s="255"/>
      <c r="G346" s="255"/>
      <c r="H346" s="221"/>
      <c r="I346" s="221"/>
      <c r="J346" s="221"/>
      <c r="K346" s="221"/>
      <c r="L346" s="221"/>
      <c r="M346" s="235">
        <v>0</v>
      </c>
      <c r="N346" s="235">
        <v>0</v>
      </c>
      <c r="O346" s="235">
        <v>0</v>
      </c>
      <c r="P346" s="235">
        <v>0</v>
      </c>
      <c r="Q346" s="68">
        <f t="shared" si="5"/>
        <v>0</v>
      </c>
    </row>
    <row r="347" ht="18" spans="1:17">
      <c r="A347">
        <v>346</v>
      </c>
      <c r="B347" s="134" t="s">
        <v>611</v>
      </c>
      <c r="C347" s="46" t="s">
        <v>188</v>
      </c>
      <c r="D347" s="58" t="s">
        <v>95</v>
      </c>
      <c r="E347" s="46" t="s">
        <v>137</v>
      </c>
      <c r="F347" s="249"/>
      <c r="G347" s="249"/>
      <c r="H347" s="221"/>
      <c r="I347" s="221"/>
      <c r="J347" s="221"/>
      <c r="K347" s="221"/>
      <c r="L347" s="221"/>
      <c r="M347" s="228">
        <v>0</v>
      </c>
      <c r="N347" s="228">
        <v>0</v>
      </c>
      <c r="O347" s="235">
        <v>0</v>
      </c>
      <c r="P347" s="235">
        <v>0</v>
      </c>
      <c r="Q347" s="68">
        <f t="shared" si="5"/>
        <v>0</v>
      </c>
    </row>
    <row r="348" ht="18" spans="1:17">
      <c r="A348">
        <v>347</v>
      </c>
      <c r="B348" s="125" t="s">
        <v>612</v>
      </c>
      <c r="C348" s="31" t="s">
        <v>46</v>
      </c>
      <c r="D348" s="31">
        <v>2009</v>
      </c>
      <c r="E348" s="24" t="s">
        <v>47</v>
      </c>
      <c r="F348" s="227"/>
      <c r="G348" s="227"/>
      <c r="H348" s="221"/>
      <c r="I348" s="228">
        <v>0</v>
      </c>
      <c r="J348" s="218">
        <v>0</v>
      </c>
      <c r="K348" s="228">
        <v>0</v>
      </c>
      <c r="L348" s="218"/>
      <c r="M348" s="221"/>
      <c r="N348" s="221"/>
      <c r="O348" s="221"/>
      <c r="P348" s="221"/>
      <c r="Q348" s="68">
        <f t="shared" si="5"/>
        <v>0</v>
      </c>
    </row>
    <row r="349" ht="18" spans="1:17">
      <c r="A349">
        <v>348</v>
      </c>
      <c r="B349" s="125" t="s">
        <v>613</v>
      </c>
      <c r="C349" s="31" t="s">
        <v>188</v>
      </c>
      <c r="D349" s="31">
        <v>2010</v>
      </c>
      <c r="E349" s="24" t="s">
        <v>137</v>
      </c>
      <c r="F349" s="227"/>
      <c r="G349" s="227"/>
      <c r="H349" s="221"/>
      <c r="I349" s="228">
        <v>0</v>
      </c>
      <c r="J349" s="218">
        <v>0</v>
      </c>
      <c r="K349" s="228">
        <v>0</v>
      </c>
      <c r="L349" s="218"/>
      <c r="M349" s="221"/>
      <c r="N349" s="221"/>
      <c r="O349" s="221"/>
      <c r="P349" s="221"/>
      <c r="Q349" s="68">
        <f t="shared" si="5"/>
        <v>0</v>
      </c>
    </row>
    <row r="350" ht="18" spans="1:17">
      <c r="A350">
        <v>349</v>
      </c>
      <c r="B350" s="214" t="s">
        <v>240</v>
      </c>
      <c r="C350" s="22" t="s">
        <v>171</v>
      </c>
      <c r="D350" s="31">
        <v>2001</v>
      </c>
      <c r="E350" s="24" t="s">
        <v>172</v>
      </c>
      <c r="F350" s="227"/>
      <c r="G350" s="227"/>
      <c r="H350" s="221"/>
      <c r="I350" s="228">
        <v>0</v>
      </c>
      <c r="J350" s="218">
        <v>0</v>
      </c>
      <c r="K350" s="228">
        <v>0</v>
      </c>
      <c r="L350" s="218"/>
      <c r="M350" s="221"/>
      <c r="N350" s="221"/>
      <c r="O350" s="221"/>
      <c r="P350" s="221"/>
      <c r="Q350" s="68">
        <f t="shared" si="5"/>
        <v>0</v>
      </c>
    </row>
    <row r="351" ht="18" spans="1:17">
      <c r="A351">
        <v>350</v>
      </c>
      <c r="B351" s="136" t="s">
        <v>614</v>
      </c>
      <c r="C351" s="51" t="s">
        <v>157</v>
      </c>
      <c r="D351" s="242" t="s">
        <v>124</v>
      </c>
      <c r="E351" s="51" t="s">
        <v>158</v>
      </c>
      <c r="F351" s="248"/>
      <c r="G351" s="248"/>
      <c r="H351" s="221"/>
      <c r="I351" s="228">
        <v>0</v>
      </c>
      <c r="J351" s="218">
        <v>0</v>
      </c>
      <c r="K351" s="228">
        <v>0</v>
      </c>
      <c r="L351" s="218"/>
      <c r="M351" s="221"/>
      <c r="N351" s="221"/>
      <c r="O351" s="221"/>
      <c r="P351" s="221"/>
      <c r="Q351" s="68">
        <f t="shared" si="5"/>
        <v>0</v>
      </c>
    </row>
    <row r="352" ht="18" spans="1:17">
      <c r="A352">
        <v>351</v>
      </c>
      <c r="B352" s="251" t="s">
        <v>615</v>
      </c>
      <c r="C352" s="252" t="s">
        <v>46</v>
      </c>
      <c r="D352" s="252" t="s">
        <v>95</v>
      </c>
      <c r="E352" s="252" t="s">
        <v>405</v>
      </c>
      <c r="F352" s="253"/>
      <c r="G352" s="253"/>
      <c r="H352" s="221"/>
      <c r="I352" s="221"/>
      <c r="J352" s="221"/>
      <c r="K352" s="221"/>
      <c r="L352" s="221"/>
      <c r="M352" s="235">
        <v>0</v>
      </c>
      <c r="N352" s="235">
        <v>0</v>
      </c>
      <c r="O352" s="235">
        <v>0</v>
      </c>
      <c r="P352" s="235">
        <v>0</v>
      </c>
      <c r="Q352" s="68">
        <f t="shared" si="5"/>
        <v>0</v>
      </c>
    </row>
    <row r="353" ht="18" spans="1:17">
      <c r="A353">
        <v>352</v>
      </c>
      <c r="B353" s="137" t="s">
        <v>619</v>
      </c>
      <c r="C353" s="55" t="s">
        <v>121</v>
      </c>
      <c r="D353" s="55" t="s">
        <v>124</v>
      </c>
      <c r="E353" s="55" t="s">
        <v>122</v>
      </c>
      <c r="F353" s="222"/>
      <c r="G353" s="222"/>
      <c r="H353" s="221"/>
      <c r="I353" s="228">
        <v>0</v>
      </c>
      <c r="J353" s="218">
        <v>0</v>
      </c>
      <c r="K353" s="228">
        <v>0</v>
      </c>
      <c r="L353" s="218"/>
      <c r="M353" s="221"/>
      <c r="N353" s="221"/>
      <c r="O353" s="221"/>
      <c r="P353" s="221"/>
      <c r="Q353" s="68">
        <f t="shared" si="5"/>
        <v>0</v>
      </c>
    </row>
    <row r="354" ht="18" spans="1:17">
      <c r="A354">
        <v>353</v>
      </c>
      <c r="B354" s="214" t="s">
        <v>738</v>
      </c>
      <c r="C354" s="22" t="s">
        <v>21</v>
      </c>
      <c r="D354" s="31">
        <v>2000</v>
      </c>
      <c r="E354" s="22" t="s">
        <v>739</v>
      </c>
      <c r="F354" s="247"/>
      <c r="G354" s="247"/>
      <c r="H354" s="221"/>
      <c r="I354" s="228">
        <v>0</v>
      </c>
      <c r="J354" s="218">
        <v>0</v>
      </c>
      <c r="K354" s="228">
        <v>0</v>
      </c>
      <c r="L354" s="218"/>
      <c r="M354" s="221"/>
      <c r="N354" s="221"/>
      <c r="O354" s="221"/>
      <c r="P354" s="221"/>
      <c r="Q354" s="68">
        <f t="shared" si="5"/>
        <v>0</v>
      </c>
    </row>
    <row r="355" ht="18" spans="1:17">
      <c r="A355">
        <v>354</v>
      </c>
      <c r="B355" s="125" t="s">
        <v>620</v>
      </c>
      <c r="C355" s="31" t="s">
        <v>21</v>
      </c>
      <c r="D355" s="31">
        <v>2009</v>
      </c>
      <c r="E355" s="24" t="s">
        <v>96</v>
      </c>
      <c r="F355" s="227"/>
      <c r="G355" s="227"/>
      <c r="H355" s="221"/>
      <c r="I355" s="228">
        <v>0</v>
      </c>
      <c r="J355" s="218">
        <v>0</v>
      </c>
      <c r="K355" s="228">
        <v>0</v>
      </c>
      <c r="L355" s="218"/>
      <c r="M355" s="221"/>
      <c r="N355" s="221"/>
      <c r="O355" s="221"/>
      <c r="P355" s="221"/>
      <c r="Q355" s="68">
        <f t="shared" si="5"/>
        <v>0</v>
      </c>
    </row>
    <row r="356" ht="18" spans="1:17">
      <c r="A356">
        <v>355</v>
      </c>
      <c r="B356" s="134" t="s">
        <v>621</v>
      </c>
      <c r="C356" s="46" t="s">
        <v>30</v>
      </c>
      <c r="D356" s="58" t="s">
        <v>95</v>
      </c>
      <c r="E356" s="46" t="s">
        <v>31</v>
      </c>
      <c r="F356" s="249"/>
      <c r="G356" s="249"/>
      <c r="H356" s="221"/>
      <c r="I356" s="221"/>
      <c r="J356" s="221"/>
      <c r="K356" s="221"/>
      <c r="L356" s="221"/>
      <c r="M356" s="235">
        <v>0</v>
      </c>
      <c r="N356" s="235">
        <v>0</v>
      </c>
      <c r="O356" s="235">
        <v>0</v>
      </c>
      <c r="P356" s="235">
        <v>0</v>
      </c>
      <c r="Q356" s="68">
        <f t="shared" si="5"/>
        <v>0</v>
      </c>
    </row>
    <row r="357" ht="18" spans="1:17">
      <c r="A357">
        <v>356</v>
      </c>
      <c r="B357" s="125" t="s">
        <v>622</v>
      </c>
      <c r="C357" s="31" t="s">
        <v>100</v>
      </c>
      <c r="D357" s="31">
        <v>2010</v>
      </c>
      <c r="E357" s="24" t="s">
        <v>102</v>
      </c>
      <c r="F357" s="227"/>
      <c r="G357" s="227"/>
      <c r="H357" s="221"/>
      <c r="I357" s="228">
        <v>0</v>
      </c>
      <c r="J357" s="218">
        <v>0</v>
      </c>
      <c r="K357" s="228">
        <v>0</v>
      </c>
      <c r="L357" s="218"/>
      <c r="M357" s="221"/>
      <c r="N357" s="221"/>
      <c r="O357" s="221"/>
      <c r="P357" s="221"/>
      <c r="Q357" s="68">
        <f t="shared" si="5"/>
        <v>0</v>
      </c>
    </row>
    <row r="358" ht="18" spans="1:17">
      <c r="A358">
        <v>357</v>
      </c>
      <c r="B358" s="125" t="s">
        <v>623</v>
      </c>
      <c r="C358" s="31" t="s">
        <v>34</v>
      </c>
      <c r="D358" s="31">
        <v>2009</v>
      </c>
      <c r="E358" s="24" t="s">
        <v>35</v>
      </c>
      <c r="F358" s="227"/>
      <c r="G358" s="227"/>
      <c r="H358" s="221"/>
      <c r="I358" s="228">
        <v>0</v>
      </c>
      <c r="J358" s="218">
        <v>0</v>
      </c>
      <c r="K358" s="218">
        <v>0</v>
      </c>
      <c r="L358" s="218"/>
      <c r="M358" s="221"/>
      <c r="N358" s="221"/>
      <c r="O358" s="221"/>
      <c r="P358" s="221"/>
      <c r="Q358" s="68">
        <f t="shared" si="5"/>
        <v>0</v>
      </c>
    </row>
    <row r="359" ht="18" spans="1:17">
      <c r="A359">
        <v>358</v>
      </c>
      <c r="B359" s="125" t="s">
        <v>723</v>
      </c>
      <c r="C359" s="31" t="s">
        <v>100</v>
      </c>
      <c r="D359" s="31">
        <v>2010</v>
      </c>
      <c r="E359" s="24" t="s">
        <v>102</v>
      </c>
      <c r="F359" s="227"/>
      <c r="G359" s="227"/>
      <c r="H359" s="221"/>
      <c r="I359" s="228">
        <v>0</v>
      </c>
      <c r="J359" s="218">
        <v>0</v>
      </c>
      <c r="K359" s="228">
        <v>0</v>
      </c>
      <c r="L359" s="218"/>
      <c r="M359" s="221"/>
      <c r="N359" s="221"/>
      <c r="O359" s="221"/>
      <c r="P359" s="221"/>
      <c r="Q359" s="68">
        <f t="shared" si="5"/>
        <v>0</v>
      </c>
    </row>
    <row r="360" ht="18" spans="1:17">
      <c r="A360">
        <v>359</v>
      </c>
      <c r="B360" s="125" t="s">
        <v>627</v>
      </c>
      <c r="C360" s="31" t="s">
        <v>46</v>
      </c>
      <c r="D360" s="31">
        <v>2010</v>
      </c>
      <c r="E360" s="24" t="s">
        <v>628</v>
      </c>
      <c r="F360" s="227"/>
      <c r="G360" s="227"/>
      <c r="H360" s="221"/>
      <c r="I360" s="228">
        <v>0</v>
      </c>
      <c r="J360" s="218">
        <v>0</v>
      </c>
      <c r="K360" s="228">
        <v>0</v>
      </c>
      <c r="L360" s="218"/>
      <c r="M360" s="221"/>
      <c r="N360" s="221"/>
      <c r="O360" s="221"/>
      <c r="P360" s="221"/>
      <c r="Q360" s="68">
        <f t="shared" si="5"/>
        <v>0</v>
      </c>
    </row>
    <row r="361" ht="18" spans="1:17">
      <c r="A361">
        <v>360</v>
      </c>
      <c r="B361" s="129" t="s">
        <v>740</v>
      </c>
      <c r="C361" s="59" t="s">
        <v>21</v>
      </c>
      <c r="D361" s="59">
        <v>2015</v>
      </c>
      <c r="E361" s="59" t="s">
        <v>260</v>
      </c>
      <c r="F361" s="255"/>
      <c r="G361" s="255"/>
      <c r="H361" s="221"/>
      <c r="I361" s="221"/>
      <c r="J361" s="221"/>
      <c r="K361" s="221"/>
      <c r="L361" s="221"/>
      <c r="M361" s="235">
        <v>0</v>
      </c>
      <c r="N361" s="235">
        <v>0</v>
      </c>
      <c r="O361" s="235">
        <v>0</v>
      </c>
      <c r="P361" s="235">
        <v>0</v>
      </c>
      <c r="Q361" s="68">
        <f t="shared" si="5"/>
        <v>0</v>
      </c>
    </row>
    <row r="362" ht="18" spans="1:17">
      <c r="A362">
        <v>361</v>
      </c>
      <c r="B362" s="161" t="s">
        <v>629</v>
      </c>
      <c r="C362" s="61" t="s">
        <v>121</v>
      </c>
      <c r="D362" s="59">
        <v>2015</v>
      </c>
      <c r="E362" s="252" t="s">
        <v>122</v>
      </c>
      <c r="F362" s="253"/>
      <c r="G362" s="253"/>
      <c r="H362" s="221"/>
      <c r="I362" s="221"/>
      <c r="J362" s="221"/>
      <c r="K362" s="221"/>
      <c r="L362" s="221"/>
      <c r="M362" s="235">
        <v>0</v>
      </c>
      <c r="N362" s="235">
        <v>0</v>
      </c>
      <c r="O362" s="235">
        <v>0</v>
      </c>
      <c r="P362" s="235">
        <v>0</v>
      </c>
      <c r="Q362" s="68">
        <f t="shared" si="5"/>
        <v>0</v>
      </c>
    </row>
    <row r="363" ht="18" spans="1:17">
      <c r="A363">
        <v>362</v>
      </c>
      <c r="B363" s="134" t="s">
        <v>630</v>
      </c>
      <c r="C363" s="46" t="s">
        <v>326</v>
      </c>
      <c r="D363" s="58" t="s">
        <v>95</v>
      </c>
      <c r="E363" s="46" t="s">
        <v>327</v>
      </c>
      <c r="F363" s="249"/>
      <c r="G363" s="249"/>
      <c r="H363" s="221"/>
      <c r="I363" s="221"/>
      <c r="J363" s="221"/>
      <c r="K363" s="221"/>
      <c r="L363" s="221"/>
      <c r="M363" s="235">
        <v>0</v>
      </c>
      <c r="N363" s="235">
        <v>0</v>
      </c>
      <c r="O363" s="235">
        <v>0</v>
      </c>
      <c r="P363" s="235">
        <v>0</v>
      </c>
      <c r="Q363" s="68">
        <f t="shared" si="5"/>
        <v>0</v>
      </c>
    </row>
    <row r="364" ht="18" spans="1:17">
      <c r="A364">
        <v>363</v>
      </c>
      <c r="B364" s="134" t="s">
        <v>632</v>
      </c>
      <c r="C364" s="46" t="s">
        <v>633</v>
      </c>
      <c r="D364" s="58" t="s">
        <v>95</v>
      </c>
      <c r="E364" s="46" t="s">
        <v>119</v>
      </c>
      <c r="F364" s="249"/>
      <c r="G364" s="249"/>
      <c r="H364" s="221"/>
      <c r="I364" s="221"/>
      <c r="J364" s="221"/>
      <c r="K364" s="221"/>
      <c r="L364" s="221"/>
      <c r="M364" s="235">
        <v>0</v>
      </c>
      <c r="N364" s="235">
        <v>0</v>
      </c>
      <c r="O364" s="235">
        <v>0</v>
      </c>
      <c r="P364" s="235">
        <v>0</v>
      </c>
      <c r="Q364" s="68">
        <f t="shared" si="5"/>
        <v>0</v>
      </c>
    </row>
    <row r="365" ht="18" spans="1:17">
      <c r="A365">
        <v>364</v>
      </c>
      <c r="B365" s="134" t="s">
        <v>485</v>
      </c>
      <c r="C365" s="46" t="s">
        <v>21</v>
      </c>
      <c r="D365" s="58" t="s">
        <v>95</v>
      </c>
      <c r="E365" s="46" t="s">
        <v>132</v>
      </c>
      <c r="F365" s="249"/>
      <c r="G365" s="249"/>
      <c r="H365" s="221"/>
      <c r="I365" s="221"/>
      <c r="J365" s="221"/>
      <c r="K365" s="221"/>
      <c r="L365" s="221"/>
      <c r="M365" s="235">
        <v>0</v>
      </c>
      <c r="N365" s="235">
        <v>0</v>
      </c>
      <c r="O365" s="235">
        <v>0</v>
      </c>
      <c r="P365" s="235">
        <v>0</v>
      </c>
      <c r="Q365" s="68">
        <f t="shared" si="5"/>
        <v>0</v>
      </c>
    </row>
    <row r="366" ht="18" spans="1:17">
      <c r="A366">
        <v>365</v>
      </c>
      <c r="B366" s="129" t="s">
        <v>635</v>
      </c>
      <c r="C366" s="59" t="s">
        <v>115</v>
      </c>
      <c r="D366" s="59">
        <v>2015</v>
      </c>
      <c r="E366" s="59" t="s">
        <v>116</v>
      </c>
      <c r="F366" s="255"/>
      <c r="G366" s="255"/>
      <c r="H366" s="221"/>
      <c r="I366" s="221"/>
      <c r="J366" s="221"/>
      <c r="K366" s="221"/>
      <c r="L366" s="221"/>
      <c r="M366" s="235">
        <v>0</v>
      </c>
      <c r="N366" s="235">
        <v>0</v>
      </c>
      <c r="O366" s="235">
        <v>0</v>
      </c>
      <c r="P366" s="235"/>
      <c r="Q366" s="68">
        <f t="shared" si="5"/>
        <v>0</v>
      </c>
    </row>
    <row r="367" ht="18" spans="1:17">
      <c r="A367">
        <v>366</v>
      </c>
      <c r="B367" s="125" t="s">
        <v>636</v>
      </c>
      <c r="C367" s="31" t="s">
        <v>34</v>
      </c>
      <c r="D367" s="31" t="s">
        <v>637</v>
      </c>
      <c r="E367" s="24" t="s">
        <v>35</v>
      </c>
      <c r="F367" s="227"/>
      <c r="G367" s="227"/>
      <c r="H367" s="221"/>
      <c r="I367" s="228">
        <v>0</v>
      </c>
      <c r="J367" s="218">
        <v>0</v>
      </c>
      <c r="K367" s="228">
        <v>0</v>
      </c>
      <c r="L367" s="218"/>
      <c r="M367" s="221"/>
      <c r="N367" s="221"/>
      <c r="O367" s="221"/>
      <c r="P367" s="221"/>
      <c r="Q367" s="68">
        <f t="shared" si="5"/>
        <v>0</v>
      </c>
    </row>
    <row r="368" ht="18" spans="1:17">
      <c r="A368">
        <v>367</v>
      </c>
      <c r="B368" s="214" t="s">
        <v>638</v>
      </c>
      <c r="C368" s="245" t="s">
        <v>171</v>
      </c>
      <c r="D368" s="245">
        <v>2006</v>
      </c>
      <c r="E368" s="24" t="s">
        <v>172</v>
      </c>
      <c r="F368" s="227"/>
      <c r="G368" s="227"/>
      <c r="H368" s="221"/>
      <c r="I368" s="228">
        <v>0</v>
      </c>
      <c r="J368" s="218">
        <v>0</v>
      </c>
      <c r="K368" s="228">
        <v>0</v>
      </c>
      <c r="L368" s="218"/>
      <c r="M368" s="221"/>
      <c r="N368" s="221"/>
      <c r="O368" s="221"/>
      <c r="P368" s="221"/>
      <c r="Q368" s="68">
        <f t="shared" si="5"/>
        <v>0</v>
      </c>
    </row>
    <row r="369" ht="18" spans="1:17">
      <c r="A369">
        <v>368</v>
      </c>
      <c r="B369" s="261" t="s">
        <v>639</v>
      </c>
      <c r="C369" s="262" t="s">
        <v>21</v>
      </c>
      <c r="D369" s="31">
        <v>2009</v>
      </c>
      <c r="E369" s="31" t="s">
        <v>96</v>
      </c>
      <c r="F369" s="218"/>
      <c r="G369" s="218"/>
      <c r="H369" s="221"/>
      <c r="I369" s="228">
        <v>0</v>
      </c>
      <c r="J369" s="218">
        <v>0</v>
      </c>
      <c r="K369" s="228">
        <v>0</v>
      </c>
      <c r="L369" s="218"/>
      <c r="M369" s="221"/>
      <c r="N369" s="221"/>
      <c r="O369" s="221"/>
      <c r="P369" s="221"/>
      <c r="Q369" s="68">
        <f t="shared" si="5"/>
        <v>0</v>
      </c>
    </row>
    <row r="370" ht="18" spans="1:17">
      <c r="A370">
        <v>369</v>
      </c>
      <c r="B370" s="129" t="s">
        <v>642</v>
      </c>
      <c r="C370" s="59" t="s">
        <v>380</v>
      </c>
      <c r="D370" s="59">
        <v>2015</v>
      </c>
      <c r="E370" s="59" t="s">
        <v>483</v>
      </c>
      <c r="F370" s="255"/>
      <c r="G370" s="255"/>
      <c r="H370" s="221"/>
      <c r="I370" s="221"/>
      <c r="J370" s="221"/>
      <c r="K370" s="221"/>
      <c r="L370" s="221"/>
      <c r="M370" s="235">
        <v>0</v>
      </c>
      <c r="N370" s="235">
        <v>0</v>
      </c>
      <c r="O370" s="235">
        <v>0</v>
      </c>
      <c r="P370" s="235">
        <v>0</v>
      </c>
      <c r="Q370" s="68">
        <f t="shared" si="5"/>
        <v>0</v>
      </c>
    </row>
    <row r="371" ht="18" spans="1:17">
      <c r="A371">
        <v>370</v>
      </c>
      <c r="B371" s="129" t="s">
        <v>703</v>
      </c>
      <c r="C371" s="59" t="s">
        <v>21</v>
      </c>
      <c r="D371" s="58" t="s">
        <v>163</v>
      </c>
      <c r="E371" s="46" t="s">
        <v>667</v>
      </c>
      <c r="F371" s="249"/>
      <c r="G371" s="249"/>
      <c r="H371" s="221"/>
      <c r="I371" s="221"/>
      <c r="J371" s="221"/>
      <c r="K371" s="221"/>
      <c r="L371" s="221"/>
      <c r="M371" s="255">
        <v>0</v>
      </c>
      <c r="N371" s="255">
        <v>0</v>
      </c>
      <c r="O371" s="255">
        <v>0</v>
      </c>
      <c r="P371" s="255">
        <v>0</v>
      </c>
      <c r="Q371" s="68">
        <f t="shared" si="5"/>
        <v>0</v>
      </c>
    </row>
    <row r="372" ht="18" spans="1:17">
      <c r="A372">
        <v>371</v>
      </c>
      <c r="B372" s="161" t="s">
        <v>645</v>
      </c>
      <c r="C372" s="61" t="s">
        <v>282</v>
      </c>
      <c r="D372" s="59">
        <v>2015</v>
      </c>
      <c r="E372" s="46" t="s">
        <v>283</v>
      </c>
      <c r="F372" s="249"/>
      <c r="G372" s="249"/>
      <c r="H372" s="221"/>
      <c r="I372" s="221"/>
      <c r="J372" s="221"/>
      <c r="K372" s="221"/>
      <c r="L372" s="221"/>
      <c r="M372" s="235">
        <v>0</v>
      </c>
      <c r="N372" s="235">
        <v>0</v>
      </c>
      <c r="O372" s="235">
        <v>0</v>
      </c>
      <c r="P372" s="235">
        <v>0</v>
      </c>
      <c r="Q372" s="68">
        <f t="shared" si="5"/>
        <v>0</v>
      </c>
    </row>
  </sheetData>
  <autoFilter xmlns:etc="http://www.wps.cn/officeDocument/2017/etCustomData" ref="A1:Q372" etc:filterBottomFollowUsedRange="0">
    <sortState ref="A1:Q372">
      <sortCondition ref="Q1" descending="1"/>
    </sortState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9"/>
  <sheetViews>
    <sheetView zoomScale="70" zoomScaleNormal="70" workbookViewId="0">
      <selection activeCell="U7" sqref="U7"/>
    </sheetView>
  </sheetViews>
  <sheetFormatPr defaultColWidth="8.88888888888889" defaultRowHeight="14.4"/>
  <cols>
    <col min="1" max="1" width="4.75" customWidth="1"/>
    <col min="2" max="2" width="25.7037037037037" customWidth="1"/>
    <col min="5" max="5" width="33.1759259259259" customWidth="1"/>
    <col min="6" max="7" width="8.66666666666667" customWidth="1"/>
    <col min="17" max="17" width="8.88888888888889" style="205"/>
  </cols>
  <sheetData>
    <row r="1" ht="98" customHeight="1" spans="1:17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206" t="s">
        <v>16</v>
      </c>
    </row>
    <row r="2" spans="1:17">
      <c r="A2">
        <v>1</v>
      </c>
      <c r="B2" s="88" t="s">
        <v>741</v>
      </c>
      <c r="C2" s="12" t="s">
        <v>21</v>
      </c>
      <c r="D2" s="13">
        <v>1994</v>
      </c>
      <c r="E2" s="12" t="s">
        <v>22</v>
      </c>
      <c r="F2" s="14"/>
      <c r="G2" s="14"/>
      <c r="H2" s="37">
        <v>1050</v>
      </c>
      <c r="I2" s="16">
        <v>550</v>
      </c>
      <c r="J2" s="16">
        <v>550</v>
      </c>
      <c r="K2" s="16">
        <v>550</v>
      </c>
      <c r="L2" s="17">
        <v>470</v>
      </c>
      <c r="M2" s="18"/>
      <c r="N2" s="18"/>
      <c r="O2" s="18"/>
      <c r="P2" s="18"/>
      <c r="Q2" s="207">
        <f t="shared" ref="Q2:Q65" si="0">F2+G2+H2+I2+J2+K2+L2+M2+N2+O2+P2</f>
        <v>3170</v>
      </c>
    </row>
    <row r="3" ht="15" customHeight="1" spans="1:17">
      <c r="A3">
        <v>2</v>
      </c>
      <c r="B3" s="88" t="s">
        <v>742</v>
      </c>
      <c r="C3" s="12" t="s">
        <v>34</v>
      </c>
      <c r="D3" s="13">
        <v>2004</v>
      </c>
      <c r="E3" s="12" t="s">
        <v>87</v>
      </c>
      <c r="F3" s="14"/>
      <c r="G3" s="14"/>
      <c r="H3" s="15" t="s">
        <v>41</v>
      </c>
      <c r="I3" s="16">
        <v>385</v>
      </c>
      <c r="J3" s="16">
        <v>385</v>
      </c>
      <c r="K3" s="16">
        <v>385</v>
      </c>
      <c r="L3" s="17">
        <v>385</v>
      </c>
      <c r="M3" s="18"/>
      <c r="N3" s="18"/>
      <c r="O3" s="18"/>
      <c r="P3" s="18"/>
      <c r="Q3" s="207">
        <f t="shared" si="0"/>
        <v>2430</v>
      </c>
    </row>
    <row r="4" spans="1:17">
      <c r="A4">
        <v>3</v>
      </c>
      <c r="B4" s="88" t="s">
        <v>743</v>
      </c>
      <c r="C4" s="12" t="s">
        <v>112</v>
      </c>
      <c r="D4" s="13">
        <v>2003</v>
      </c>
      <c r="E4" s="12" t="s">
        <v>744</v>
      </c>
      <c r="F4" s="14"/>
      <c r="G4" s="14"/>
      <c r="H4" s="15" t="s">
        <v>110</v>
      </c>
      <c r="I4" s="16">
        <v>470</v>
      </c>
      <c r="J4" s="16">
        <v>470</v>
      </c>
      <c r="K4" s="16">
        <v>470</v>
      </c>
      <c r="L4" s="17">
        <v>385</v>
      </c>
      <c r="M4" s="18"/>
      <c r="N4" s="18"/>
      <c r="O4" s="18"/>
      <c r="P4" s="18"/>
      <c r="Q4" s="207">
        <f t="shared" si="0"/>
        <v>2025</v>
      </c>
    </row>
    <row r="5" spans="1:17">
      <c r="A5">
        <v>4</v>
      </c>
      <c r="B5" s="86" t="s">
        <v>745</v>
      </c>
      <c r="C5" s="22" t="s">
        <v>21</v>
      </c>
      <c r="D5" s="31">
        <v>2009</v>
      </c>
      <c r="E5" s="24" t="s">
        <v>746</v>
      </c>
      <c r="F5" s="28" t="s">
        <v>36</v>
      </c>
      <c r="G5" s="28"/>
      <c r="H5" s="18">
        <v>580</v>
      </c>
      <c r="I5" s="26">
        <v>250</v>
      </c>
      <c r="J5" s="26">
        <v>140</v>
      </c>
      <c r="K5" s="26">
        <v>140</v>
      </c>
      <c r="L5" s="17">
        <v>180</v>
      </c>
      <c r="M5" s="18"/>
      <c r="N5" s="18"/>
      <c r="O5" s="18"/>
      <c r="P5" s="18"/>
      <c r="Q5" s="207">
        <f t="shared" si="0"/>
        <v>1630</v>
      </c>
    </row>
    <row r="6" spans="1:17">
      <c r="A6">
        <v>5</v>
      </c>
      <c r="B6" s="86" t="s">
        <v>747</v>
      </c>
      <c r="C6" s="22" t="s">
        <v>49</v>
      </c>
      <c r="D6" s="31" t="s">
        <v>124</v>
      </c>
      <c r="E6" s="24" t="s">
        <v>50</v>
      </c>
      <c r="F6" s="25" t="s">
        <v>70</v>
      </c>
      <c r="G6" s="25" t="s">
        <v>37</v>
      </c>
      <c r="H6" s="18">
        <v>230</v>
      </c>
      <c r="I6" s="26">
        <v>215</v>
      </c>
      <c r="J6" s="37">
        <v>250</v>
      </c>
      <c r="K6" s="37">
        <v>140</v>
      </c>
      <c r="L6" s="37">
        <v>215</v>
      </c>
      <c r="M6" s="18"/>
      <c r="N6" s="18"/>
      <c r="O6" s="18"/>
      <c r="P6" s="18"/>
      <c r="Q6" s="207">
        <f t="shared" si="0"/>
        <v>1375</v>
      </c>
    </row>
    <row r="7" spans="1:17">
      <c r="A7">
        <v>6</v>
      </c>
      <c r="B7" s="88" t="s">
        <v>748</v>
      </c>
      <c r="C7" s="12" t="s">
        <v>21</v>
      </c>
      <c r="D7" s="13">
        <v>2001</v>
      </c>
      <c r="E7" s="12" t="s">
        <v>22</v>
      </c>
      <c r="F7" s="14"/>
      <c r="G7" s="14"/>
      <c r="H7" s="18"/>
      <c r="I7" s="16">
        <v>385</v>
      </c>
      <c r="J7" s="16">
        <v>385</v>
      </c>
      <c r="K7" s="16">
        <v>385</v>
      </c>
      <c r="L7" s="17">
        <v>0</v>
      </c>
      <c r="M7" s="18"/>
      <c r="N7" s="18"/>
      <c r="O7" s="18"/>
      <c r="P7" s="18"/>
      <c r="Q7" s="207">
        <f t="shared" si="0"/>
        <v>1155</v>
      </c>
    </row>
    <row r="8" spans="1:17">
      <c r="A8">
        <v>7</v>
      </c>
      <c r="B8" s="86" t="s">
        <v>749</v>
      </c>
      <c r="C8" s="22" t="s">
        <v>34</v>
      </c>
      <c r="D8" s="31" t="s">
        <v>637</v>
      </c>
      <c r="E8" s="24" t="s">
        <v>35</v>
      </c>
      <c r="F8" s="39">
        <v>220</v>
      </c>
      <c r="G8" s="25"/>
      <c r="H8" s="18">
        <v>390</v>
      </c>
      <c r="I8" s="26">
        <v>175</v>
      </c>
      <c r="J8" s="26">
        <v>90</v>
      </c>
      <c r="K8" s="26">
        <v>20</v>
      </c>
      <c r="L8" s="81">
        <v>230</v>
      </c>
      <c r="M8" s="18"/>
      <c r="N8" s="18"/>
      <c r="O8" s="18"/>
      <c r="P8" s="18"/>
      <c r="Q8" s="207">
        <f t="shared" si="0"/>
        <v>1125</v>
      </c>
    </row>
    <row r="9" spans="1:17">
      <c r="A9">
        <v>8</v>
      </c>
      <c r="B9" s="99" t="s">
        <v>750</v>
      </c>
      <c r="C9" s="31" t="s">
        <v>21</v>
      </c>
      <c r="D9" s="31">
        <v>2010</v>
      </c>
      <c r="E9" s="35" t="s">
        <v>182</v>
      </c>
      <c r="F9" s="156">
        <v>400</v>
      </c>
      <c r="G9" s="156">
        <v>250</v>
      </c>
      <c r="H9" s="18"/>
      <c r="I9" s="37">
        <v>0</v>
      </c>
      <c r="J9" s="37">
        <v>0</v>
      </c>
      <c r="K9" s="37">
        <v>215</v>
      </c>
      <c r="L9" s="37">
        <v>250</v>
      </c>
      <c r="M9" s="18"/>
      <c r="N9" s="18"/>
      <c r="O9" s="18"/>
      <c r="P9" s="18"/>
      <c r="Q9" s="207">
        <f t="shared" si="0"/>
        <v>1115</v>
      </c>
    </row>
    <row r="10" spans="1:17">
      <c r="A10">
        <v>9</v>
      </c>
      <c r="B10" s="86" t="s">
        <v>751</v>
      </c>
      <c r="C10" s="22" t="s">
        <v>21</v>
      </c>
      <c r="D10" s="31">
        <v>2008</v>
      </c>
      <c r="E10" s="24" t="s">
        <v>25</v>
      </c>
      <c r="F10" s="28" t="s">
        <v>53</v>
      </c>
      <c r="G10" s="25"/>
      <c r="H10" s="18">
        <v>390</v>
      </c>
      <c r="I10" s="26">
        <v>90</v>
      </c>
      <c r="J10" s="26">
        <v>90</v>
      </c>
      <c r="K10" s="26">
        <v>90</v>
      </c>
      <c r="L10" s="26">
        <v>175</v>
      </c>
      <c r="M10" s="18"/>
      <c r="N10" s="18"/>
      <c r="O10" s="18"/>
      <c r="P10" s="18"/>
      <c r="Q10" s="207">
        <f t="shared" si="0"/>
        <v>1115</v>
      </c>
    </row>
    <row r="11" spans="1:17">
      <c r="A11">
        <v>10</v>
      </c>
      <c r="B11" s="86" t="s">
        <v>752</v>
      </c>
      <c r="C11" s="22" t="s">
        <v>49</v>
      </c>
      <c r="D11" s="31">
        <v>2010</v>
      </c>
      <c r="E11" s="24" t="s">
        <v>50</v>
      </c>
      <c r="F11" s="25"/>
      <c r="G11" s="25" t="s">
        <v>64</v>
      </c>
      <c r="H11" s="18">
        <v>390</v>
      </c>
      <c r="I11" s="26">
        <v>175</v>
      </c>
      <c r="J11" s="26">
        <v>90</v>
      </c>
      <c r="K11" s="26">
        <v>175</v>
      </c>
      <c r="L11" s="26">
        <v>140</v>
      </c>
      <c r="M11" s="18"/>
      <c r="N11" s="18"/>
      <c r="O11" s="18"/>
      <c r="P11" s="18"/>
      <c r="Q11" s="207">
        <f t="shared" si="0"/>
        <v>1110</v>
      </c>
    </row>
    <row r="12" spans="1:17">
      <c r="A12">
        <v>11</v>
      </c>
      <c r="B12" s="86" t="s">
        <v>753</v>
      </c>
      <c r="C12" s="22" t="s">
        <v>21</v>
      </c>
      <c r="D12" s="23">
        <v>2011</v>
      </c>
      <c r="E12" s="24" t="s">
        <v>754</v>
      </c>
      <c r="F12" s="25"/>
      <c r="G12" s="25" t="s">
        <v>44</v>
      </c>
      <c r="H12" s="18">
        <v>390</v>
      </c>
      <c r="I12" s="26">
        <v>0</v>
      </c>
      <c r="J12" s="26">
        <v>175</v>
      </c>
      <c r="K12" s="26">
        <v>250</v>
      </c>
      <c r="L12" s="26">
        <v>44</v>
      </c>
      <c r="M12" s="18"/>
      <c r="N12" s="18"/>
      <c r="O12" s="18"/>
      <c r="P12" s="18"/>
      <c r="Q12" s="207">
        <f t="shared" si="0"/>
        <v>1074</v>
      </c>
    </row>
    <row r="13" spans="1:17">
      <c r="A13">
        <v>12</v>
      </c>
      <c r="B13" s="86" t="s">
        <v>755</v>
      </c>
      <c r="C13" s="22" t="s">
        <v>127</v>
      </c>
      <c r="D13" s="31" t="s">
        <v>67</v>
      </c>
      <c r="E13" s="38" t="s">
        <v>130</v>
      </c>
      <c r="F13" s="39">
        <v>280</v>
      </c>
      <c r="G13" s="39">
        <v>140</v>
      </c>
      <c r="H13" s="18"/>
      <c r="I13" s="26">
        <v>140</v>
      </c>
      <c r="J13" s="37">
        <v>215</v>
      </c>
      <c r="K13" s="37">
        <v>90</v>
      </c>
      <c r="L13" s="37">
        <v>175</v>
      </c>
      <c r="M13" s="18"/>
      <c r="N13" s="18"/>
      <c r="O13" s="18"/>
      <c r="P13" s="18"/>
      <c r="Q13" s="207">
        <f t="shared" si="0"/>
        <v>1040</v>
      </c>
    </row>
    <row r="14" spans="1:17">
      <c r="A14">
        <v>13</v>
      </c>
      <c r="B14" s="88" t="s">
        <v>756</v>
      </c>
      <c r="C14" s="12" t="s">
        <v>21</v>
      </c>
      <c r="D14" s="13">
        <v>2003</v>
      </c>
      <c r="E14" s="12" t="s">
        <v>40</v>
      </c>
      <c r="F14" s="14"/>
      <c r="G14" s="14"/>
      <c r="H14" s="18">
        <v>735</v>
      </c>
      <c r="I14" s="16">
        <v>300</v>
      </c>
      <c r="J14" s="16">
        <v>0</v>
      </c>
      <c r="K14" s="16">
        <v>0</v>
      </c>
      <c r="L14" s="17">
        <v>0</v>
      </c>
      <c r="M14" s="18"/>
      <c r="N14" s="18"/>
      <c r="O14" s="18"/>
      <c r="P14" s="18"/>
      <c r="Q14" s="207">
        <f t="shared" si="0"/>
        <v>1035</v>
      </c>
    </row>
    <row r="15" spans="1:17">
      <c r="A15">
        <v>14</v>
      </c>
      <c r="B15" s="86" t="s">
        <v>757</v>
      </c>
      <c r="C15" s="22" t="s">
        <v>49</v>
      </c>
      <c r="D15" s="31" t="s">
        <v>67</v>
      </c>
      <c r="E15" s="24" t="s">
        <v>50</v>
      </c>
      <c r="F15" s="25" t="s">
        <v>43</v>
      </c>
      <c r="G15" s="25" t="s">
        <v>64</v>
      </c>
      <c r="H15" s="18">
        <v>390</v>
      </c>
      <c r="I15" s="26">
        <v>90</v>
      </c>
      <c r="J15" s="26">
        <v>90</v>
      </c>
      <c r="K15" s="26">
        <v>55</v>
      </c>
      <c r="L15" s="26">
        <v>43</v>
      </c>
      <c r="M15" s="18"/>
      <c r="N15" s="18"/>
      <c r="O15" s="18"/>
      <c r="P15" s="18"/>
      <c r="Q15" s="207">
        <f t="shared" si="0"/>
        <v>1028</v>
      </c>
    </row>
    <row r="16" spans="1:17">
      <c r="A16">
        <v>15</v>
      </c>
      <c r="B16" s="86" t="s">
        <v>758</v>
      </c>
      <c r="C16" s="22" t="s">
        <v>46</v>
      </c>
      <c r="D16" s="31">
        <v>2010</v>
      </c>
      <c r="E16" s="24" t="s">
        <v>47</v>
      </c>
      <c r="F16" s="25" t="s">
        <v>70</v>
      </c>
      <c r="G16" s="25" t="s">
        <v>37</v>
      </c>
      <c r="H16" s="18">
        <v>230</v>
      </c>
      <c r="I16" s="26">
        <v>140</v>
      </c>
      <c r="J16" s="26">
        <v>90</v>
      </c>
      <c r="K16" s="26">
        <v>90</v>
      </c>
      <c r="L16" s="26">
        <v>140</v>
      </c>
      <c r="M16" s="18"/>
      <c r="N16" s="18"/>
      <c r="O16" s="18"/>
      <c r="P16" s="18"/>
      <c r="Q16" s="207">
        <f t="shared" si="0"/>
        <v>1015</v>
      </c>
    </row>
    <row r="17" spans="1:17">
      <c r="A17">
        <v>16</v>
      </c>
      <c r="B17" s="88" t="s">
        <v>759</v>
      </c>
      <c r="C17" s="11" t="s">
        <v>34</v>
      </c>
      <c r="D17" s="20">
        <v>2009</v>
      </c>
      <c r="E17" s="27" t="s">
        <v>35</v>
      </c>
      <c r="F17" s="28"/>
      <c r="G17" s="28"/>
      <c r="H17" s="18">
        <v>735</v>
      </c>
      <c r="I17" s="16">
        <v>0</v>
      </c>
      <c r="J17" s="16">
        <v>0</v>
      </c>
      <c r="K17" s="16">
        <v>0</v>
      </c>
      <c r="L17" s="16">
        <v>270</v>
      </c>
      <c r="M17" s="18"/>
      <c r="N17" s="18"/>
      <c r="O17" s="18"/>
      <c r="P17" s="18"/>
      <c r="Q17" s="207">
        <f t="shared" si="0"/>
        <v>1005</v>
      </c>
    </row>
    <row r="18" spans="1:17">
      <c r="A18">
        <v>17</v>
      </c>
      <c r="B18" s="88" t="s">
        <v>760</v>
      </c>
      <c r="C18" s="12" t="s">
        <v>216</v>
      </c>
      <c r="D18" s="13">
        <v>2003</v>
      </c>
      <c r="E18" s="12" t="s">
        <v>761</v>
      </c>
      <c r="F18" s="14"/>
      <c r="G18" s="14"/>
      <c r="H18" s="18">
        <v>390</v>
      </c>
      <c r="I18" s="16">
        <v>0</v>
      </c>
      <c r="J18" s="16">
        <v>300</v>
      </c>
      <c r="K18" s="16">
        <v>300</v>
      </c>
      <c r="L18" s="17">
        <v>0</v>
      </c>
      <c r="M18" s="18"/>
      <c r="N18" s="18"/>
      <c r="O18" s="18"/>
      <c r="P18" s="18"/>
      <c r="Q18" s="207">
        <f t="shared" si="0"/>
        <v>990</v>
      </c>
    </row>
    <row r="19" spans="1:17">
      <c r="A19">
        <v>18</v>
      </c>
      <c r="B19" s="86" t="s">
        <v>762</v>
      </c>
      <c r="C19" s="22" t="s">
        <v>21</v>
      </c>
      <c r="D19" s="31">
        <v>2009</v>
      </c>
      <c r="E19" s="22" t="s">
        <v>763</v>
      </c>
      <c r="F19" s="40" t="s">
        <v>56</v>
      </c>
      <c r="G19" s="40"/>
      <c r="H19" s="82">
        <v>390</v>
      </c>
      <c r="I19" s="26">
        <v>90</v>
      </c>
      <c r="J19" s="26">
        <v>140</v>
      </c>
      <c r="K19" s="26">
        <v>140</v>
      </c>
      <c r="L19" s="26">
        <v>140</v>
      </c>
      <c r="M19" s="18"/>
      <c r="N19" s="18"/>
      <c r="O19" s="18"/>
      <c r="P19" s="18"/>
      <c r="Q19" s="207">
        <f t="shared" si="0"/>
        <v>990</v>
      </c>
    </row>
    <row r="20" spans="1:17">
      <c r="A20">
        <v>19</v>
      </c>
      <c r="B20" s="208" t="s">
        <v>764</v>
      </c>
      <c r="C20" s="13" t="s">
        <v>34</v>
      </c>
      <c r="D20" s="13">
        <v>2012</v>
      </c>
      <c r="E20" s="38" t="s">
        <v>677</v>
      </c>
      <c r="F20" s="39">
        <v>220</v>
      </c>
      <c r="G20" s="156">
        <v>140</v>
      </c>
      <c r="H20" s="18"/>
      <c r="I20" s="26">
        <v>170</v>
      </c>
      <c r="J20" s="37">
        <v>200</v>
      </c>
      <c r="K20" s="37">
        <v>90</v>
      </c>
      <c r="L20" s="81">
        <v>160</v>
      </c>
      <c r="M20" s="18"/>
      <c r="N20" s="18"/>
      <c r="O20" s="18"/>
      <c r="P20" s="18"/>
      <c r="Q20" s="207">
        <f t="shared" si="0"/>
        <v>980</v>
      </c>
    </row>
    <row r="21" spans="1:17">
      <c r="A21">
        <v>20</v>
      </c>
      <c r="B21" s="86" t="s">
        <v>765</v>
      </c>
      <c r="C21" s="22" t="s">
        <v>21</v>
      </c>
      <c r="D21" s="31">
        <v>2010</v>
      </c>
      <c r="E21" s="22" t="s">
        <v>763</v>
      </c>
      <c r="F21" s="40" t="s">
        <v>70</v>
      </c>
      <c r="G21" s="40" t="s">
        <v>56</v>
      </c>
      <c r="H21" s="18">
        <v>230</v>
      </c>
      <c r="I21" s="26">
        <v>90</v>
      </c>
      <c r="J21" s="26">
        <v>90</v>
      </c>
      <c r="K21" s="26">
        <v>175</v>
      </c>
      <c r="L21" s="26">
        <v>140</v>
      </c>
      <c r="M21" s="18"/>
      <c r="N21" s="18"/>
      <c r="O21" s="18"/>
      <c r="P21" s="18"/>
      <c r="Q21" s="207">
        <f t="shared" si="0"/>
        <v>965</v>
      </c>
    </row>
    <row r="22" spans="1:17">
      <c r="A22">
        <v>21</v>
      </c>
      <c r="B22" s="86" t="s">
        <v>766</v>
      </c>
      <c r="C22" s="22" t="s">
        <v>34</v>
      </c>
      <c r="D22" s="31">
        <v>2011</v>
      </c>
      <c r="E22" s="24" t="s">
        <v>87</v>
      </c>
      <c r="F22" s="25" t="s">
        <v>70</v>
      </c>
      <c r="G22" s="81">
        <v>55</v>
      </c>
      <c r="H22" s="18">
        <v>230</v>
      </c>
      <c r="I22" s="26">
        <v>200</v>
      </c>
      <c r="J22" s="26">
        <v>140</v>
      </c>
      <c r="K22" s="26">
        <v>0</v>
      </c>
      <c r="L22" s="81">
        <v>170</v>
      </c>
      <c r="M22" s="18"/>
      <c r="N22" s="18"/>
      <c r="O22" s="18"/>
      <c r="P22" s="18"/>
      <c r="Q22" s="207">
        <f t="shared" si="0"/>
        <v>945</v>
      </c>
    </row>
    <row r="23" spans="1:17">
      <c r="A23">
        <v>22</v>
      </c>
      <c r="B23" s="86" t="s">
        <v>767</v>
      </c>
      <c r="C23" s="22" t="s">
        <v>219</v>
      </c>
      <c r="D23" s="31">
        <v>2011</v>
      </c>
      <c r="E23" s="24" t="s">
        <v>220</v>
      </c>
      <c r="F23" s="25" t="s">
        <v>70</v>
      </c>
      <c r="G23" s="25" t="s">
        <v>56</v>
      </c>
      <c r="H23" s="18">
        <v>230</v>
      </c>
      <c r="I23" s="26">
        <v>140</v>
      </c>
      <c r="J23" s="37">
        <v>140</v>
      </c>
      <c r="K23" s="37">
        <v>90</v>
      </c>
      <c r="L23" s="37">
        <v>90</v>
      </c>
      <c r="M23" s="18"/>
      <c r="N23" s="18"/>
      <c r="O23" s="18"/>
      <c r="P23" s="18"/>
      <c r="Q23" s="207">
        <f t="shared" si="0"/>
        <v>930</v>
      </c>
    </row>
    <row r="24" spans="1:17">
      <c r="A24">
        <v>23</v>
      </c>
      <c r="B24" s="97" t="s">
        <v>768</v>
      </c>
      <c r="C24" s="41" t="s">
        <v>21</v>
      </c>
      <c r="D24" s="41">
        <v>2012</v>
      </c>
      <c r="E24" s="44" t="s">
        <v>80</v>
      </c>
      <c r="F24" s="45" t="s">
        <v>56</v>
      </c>
      <c r="G24" s="45" t="s">
        <v>56</v>
      </c>
      <c r="H24" s="18"/>
      <c r="I24" s="26">
        <v>140</v>
      </c>
      <c r="J24" s="26">
        <v>140</v>
      </c>
      <c r="K24" s="26">
        <v>200</v>
      </c>
      <c r="L24" s="26">
        <v>200</v>
      </c>
      <c r="M24" s="18"/>
      <c r="N24" s="18"/>
      <c r="O24" s="18"/>
      <c r="P24" s="18"/>
      <c r="Q24" s="207">
        <f t="shared" si="0"/>
        <v>860</v>
      </c>
    </row>
    <row r="25" spans="1:17">
      <c r="A25">
        <v>24</v>
      </c>
      <c r="B25" s="99" t="s">
        <v>769</v>
      </c>
      <c r="C25" s="31" t="s">
        <v>127</v>
      </c>
      <c r="D25" s="31">
        <v>2006</v>
      </c>
      <c r="E25" s="22" t="s">
        <v>770</v>
      </c>
      <c r="F25" s="40"/>
      <c r="G25" s="40"/>
      <c r="H25" s="18">
        <v>580</v>
      </c>
      <c r="I25" s="26">
        <v>90</v>
      </c>
      <c r="J25" s="26">
        <v>90</v>
      </c>
      <c r="K25" s="26"/>
      <c r="L25" s="26">
        <v>90</v>
      </c>
      <c r="M25" s="18"/>
      <c r="N25" s="18"/>
      <c r="O25" s="18"/>
      <c r="P25" s="18"/>
      <c r="Q25" s="207">
        <f t="shared" si="0"/>
        <v>850</v>
      </c>
    </row>
    <row r="26" spans="1:17">
      <c r="A26">
        <v>25</v>
      </c>
      <c r="B26" s="86" t="s">
        <v>771</v>
      </c>
      <c r="C26" s="22" t="s">
        <v>49</v>
      </c>
      <c r="D26" s="31">
        <v>2011</v>
      </c>
      <c r="E26" s="24" t="s">
        <v>50</v>
      </c>
      <c r="F26" s="25" t="s">
        <v>56</v>
      </c>
      <c r="G26" s="25" t="s">
        <v>91</v>
      </c>
      <c r="H26" s="18">
        <v>230</v>
      </c>
      <c r="I26" s="26">
        <v>110</v>
      </c>
      <c r="J26" s="26">
        <v>110</v>
      </c>
      <c r="K26" s="26">
        <v>55</v>
      </c>
      <c r="L26" s="26">
        <v>90</v>
      </c>
      <c r="M26" s="18"/>
      <c r="N26" s="18"/>
      <c r="O26" s="18"/>
      <c r="P26" s="18"/>
      <c r="Q26" s="207">
        <f t="shared" si="0"/>
        <v>740</v>
      </c>
    </row>
    <row r="27" spans="1:17">
      <c r="A27">
        <v>26</v>
      </c>
      <c r="B27" s="86" t="s">
        <v>772</v>
      </c>
      <c r="C27" s="22" t="s">
        <v>21</v>
      </c>
      <c r="D27" s="31">
        <v>2009</v>
      </c>
      <c r="E27" s="24" t="s">
        <v>25</v>
      </c>
      <c r="F27" s="25" t="s">
        <v>43</v>
      </c>
      <c r="G27" s="25"/>
      <c r="H27" s="18"/>
      <c r="I27" s="26">
        <v>90</v>
      </c>
      <c r="J27" s="26">
        <v>175</v>
      </c>
      <c r="K27" s="26">
        <v>140</v>
      </c>
      <c r="L27" s="26">
        <v>90</v>
      </c>
      <c r="M27" s="18"/>
      <c r="N27" s="18"/>
      <c r="O27" s="18"/>
      <c r="P27" s="18"/>
      <c r="Q27" s="207">
        <f t="shared" si="0"/>
        <v>715</v>
      </c>
    </row>
    <row r="28" spans="1:17">
      <c r="A28">
        <v>27</v>
      </c>
      <c r="B28" s="86" t="s">
        <v>773</v>
      </c>
      <c r="C28" s="22" t="s">
        <v>21</v>
      </c>
      <c r="D28" s="31">
        <v>2010</v>
      </c>
      <c r="E28" s="24" t="s">
        <v>63</v>
      </c>
      <c r="F28" s="25" t="s">
        <v>70</v>
      </c>
      <c r="G28" s="25" t="s">
        <v>56</v>
      </c>
      <c r="H28" s="18"/>
      <c r="I28" s="26">
        <v>140</v>
      </c>
      <c r="J28" s="26">
        <v>140</v>
      </c>
      <c r="K28" s="26">
        <v>90</v>
      </c>
      <c r="L28" s="26">
        <v>90</v>
      </c>
      <c r="M28" s="18"/>
      <c r="N28" s="18"/>
      <c r="O28" s="18"/>
      <c r="P28" s="18"/>
      <c r="Q28" s="207">
        <f t="shared" si="0"/>
        <v>700</v>
      </c>
    </row>
    <row r="29" spans="1:17">
      <c r="A29">
        <v>28</v>
      </c>
      <c r="B29" s="99" t="s">
        <v>773</v>
      </c>
      <c r="C29" s="31" t="s">
        <v>21</v>
      </c>
      <c r="D29" s="31">
        <v>2005</v>
      </c>
      <c r="E29" s="38" t="s">
        <v>422</v>
      </c>
      <c r="F29" s="39"/>
      <c r="G29" s="39"/>
      <c r="H29" s="18">
        <v>580</v>
      </c>
      <c r="I29" s="26">
        <v>0</v>
      </c>
      <c r="J29" s="26">
        <v>0</v>
      </c>
      <c r="K29" s="37">
        <v>0</v>
      </c>
      <c r="L29" s="37">
        <v>43</v>
      </c>
      <c r="M29" s="18"/>
      <c r="N29" s="18"/>
      <c r="O29" s="18"/>
      <c r="P29" s="18"/>
      <c r="Q29" s="207">
        <f t="shared" si="0"/>
        <v>623</v>
      </c>
    </row>
    <row r="30" spans="1:17">
      <c r="A30">
        <v>29</v>
      </c>
      <c r="B30" s="86" t="s">
        <v>774</v>
      </c>
      <c r="C30" s="22" t="s">
        <v>127</v>
      </c>
      <c r="D30" s="31">
        <v>2012</v>
      </c>
      <c r="E30" s="24" t="s">
        <v>574</v>
      </c>
      <c r="F30" s="25"/>
      <c r="G30" s="25" t="s">
        <v>56</v>
      </c>
      <c r="H30" s="18"/>
      <c r="I30" s="26">
        <v>110</v>
      </c>
      <c r="J30" s="26">
        <v>110</v>
      </c>
      <c r="K30" s="26">
        <v>140</v>
      </c>
      <c r="L30" s="26">
        <v>140</v>
      </c>
      <c r="M30" s="18"/>
      <c r="N30" s="18"/>
      <c r="O30" s="18"/>
      <c r="P30" s="18"/>
      <c r="Q30" s="207">
        <f t="shared" si="0"/>
        <v>590</v>
      </c>
    </row>
    <row r="31" spans="1:17">
      <c r="A31">
        <v>30</v>
      </c>
      <c r="B31" s="86" t="s">
        <v>775</v>
      </c>
      <c r="C31" s="22" t="s">
        <v>49</v>
      </c>
      <c r="D31" s="31">
        <v>2009</v>
      </c>
      <c r="E31" s="24" t="s">
        <v>50</v>
      </c>
      <c r="F31" s="25"/>
      <c r="G31" s="25"/>
      <c r="H31" s="18">
        <v>580</v>
      </c>
      <c r="I31" s="26">
        <v>0</v>
      </c>
      <c r="J31" s="37">
        <v>0</v>
      </c>
      <c r="K31" s="37">
        <v>0</v>
      </c>
      <c r="L31" s="37"/>
      <c r="M31" s="18"/>
      <c r="N31" s="18"/>
      <c r="O31" s="18"/>
      <c r="P31" s="18"/>
      <c r="Q31" s="207">
        <f t="shared" si="0"/>
        <v>580</v>
      </c>
    </row>
    <row r="32" spans="1:17">
      <c r="A32">
        <v>31</v>
      </c>
      <c r="B32" s="86" t="s">
        <v>776</v>
      </c>
      <c r="C32" s="22" t="s">
        <v>21</v>
      </c>
      <c r="D32" s="31">
        <v>2010</v>
      </c>
      <c r="E32" s="31" t="s">
        <v>63</v>
      </c>
      <c r="F32" s="37"/>
      <c r="G32" s="37">
        <v>20</v>
      </c>
      <c r="H32" s="18">
        <v>230</v>
      </c>
      <c r="I32" s="26">
        <v>90</v>
      </c>
      <c r="J32" s="26">
        <v>90</v>
      </c>
      <c r="K32" s="26">
        <v>55</v>
      </c>
      <c r="L32" s="26">
        <v>90</v>
      </c>
      <c r="M32" s="18"/>
      <c r="N32" s="18"/>
      <c r="O32" s="18"/>
      <c r="P32" s="18"/>
      <c r="Q32" s="207">
        <f t="shared" si="0"/>
        <v>575</v>
      </c>
    </row>
    <row r="33" spans="1:17">
      <c r="A33">
        <v>32</v>
      </c>
      <c r="B33" s="86" t="s">
        <v>777</v>
      </c>
      <c r="C33" s="22" t="s">
        <v>49</v>
      </c>
      <c r="D33" s="41">
        <v>2011</v>
      </c>
      <c r="E33" s="24" t="s">
        <v>50</v>
      </c>
      <c r="F33" s="25" t="s">
        <v>56</v>
      </c>
      <c r="G33" s="25" t="s">
        <v>85</v>
      </c>
      <c r="H33" s="18">
        <v>230</v>
      </c>
      <c r="I33" s="26">
        <v>56</v>
      </c>
      <c r="J33" s="26">
        <v>74</v>
      </c>
      <c r="K33" s="26">
        <v>55</v>
      </c>
      <c r="L33" s="26">
        <v>49</v>
      </c>
      <c r="M33" s="18"/>
      <c r="N33" s="18"/>
      <c r="O33" s="18"/>
      <c r="P33" s="18"/>
      <c r="Q33" s="207">
        <f t="shared" si="0"/>
        <v>574</v>
      </c>
    </row>
    <row r="34" spans="1:17">
      <c r="A34">
        <v>33</v>
      </c>
      <c r="B34" s="129" t="s">
        <v>778</v>
      </c>
      <c r="C34" s="59" t="s">
        <v>219</v>
      </c>
      <c r="D34" s="59">
        <v>2016</v>
      </c>
      <c r="E34" s="59" t="s">
        <v>220</v>
      </c>
      <c r="F34" s="62"/>
      <c r="G34" s="62"/>
      <c r="H34" s="18"/>
      <c r="I34" s="26">
        <v>75</v>
      </c>
      <c r="J34" s="26">
        <v>170</v>
      </c>
      <c r="K34" s="26">
        <v>170</v>
      </c>
      <c r="L34" s="26">
        <v>110</v>
      </c>
      <c r="M34" s="62">
        <v>5</v>
      </c>
      <c r="N34" s="62">
        <v>9</v>
      </c>
      <c r="O34" s="62">
        <v>10</v>
      </c>
      <c r="P34" s="62">
        <v>22</v>
      </c>
      <c r="Q34" s="207">
        <f t="shared" si="0"/>
        <v>571</v>
      </c>
    </row>
    <row r="35" spans="1:17">
      <c r="A35">
        <v>34</v>
      </c>
      <c r="B35" s="208" t="s">
        <v>779</v>
      </c>
      <c r="C35" s="13" t="s">
        <v>21</v>
      </c>
      <c r="D35" s="13">
        <v>1998</v>
      </c>
      <c r="E35" s="12" t="s">
        <v>22</v>
      </c>
      <c r="F35" s="14"/>
      <c r="G35" s="14"/>
      <c r="H35" s="18"/>
      <c r="I35" s="16">
        <v>0</v>
      </c>
      <c r="J35" s="16">
        <v>0</v>
      </c>
      <c r="K35" s="16">
        <v>0</v>
      </c>
      <c r="L35" s="81">
        <v>550</v>
      </c>
      <c r="M35" s="18"/>
      <c r="N35" s="18"/>
      <c r="O35" s="18"/>
      <c r="P35" s="18"/>
      <c r="Q35" s="207">
        <f t="shared" si="0"/>
        <v>550</v>
      </c>
    </row>
    <row r="36" spans="1:17">
      <c r="A36">
        <v>35</v>
      </c>
      <c r="B36" s="86" t="s">
        <v>780</v>
      </c>
      <c r="C36" s="22" t="s">
        <v>21</v>
      </c>
      <c r="D36" s="31">
        <v>2012</v>
      </c>
      <c r="E36" s="24" t="s">
        <v>63</v>
      </c>
      <c r="F36" s="25" t="s">
        <v>56</v>
      </c>
      <c r="G36" s="25" t="s">
        <v>91</v>
      </c>
      <c r="H36" s="18"/>
      <c r="I36" s="26">
        <v>110</v>
      </c>
      <c r="J36" s="37">
        <v>75</v>
      </c>
      <c r="K36" s="37">
        <v>110</v>
      </c>
      <c r="L36" s="37">
        <v>110</v>
      </c>
      <c r="M36" s="18"/>
      <c r="N36" s="18"/>
      <c r="O36" s="18"/>
      <c r="P36" s="18"/>
      <c r="Q36" s="207">
        <f t="shared" si="0"/>
        <v>550</v>
      </c>
    </row>
    <row r="37" spans="1:17">
      <c r="A37">
        <v>36</v>
      </c>
      <c r="B37" s="88" t="s">
        <v>781</v>
      </c>
      <c r="C37" s="12" t="s">
        <v>112</v>
      </c>
      <c r="D37" s="13">
        <v>2004</v>
      </c>
      <c r="E37" s="12" t="s">
        <v>782</v>
      </c>
      <c r="F37" s="14"/>
      <c r="G37" s="14"/>
      <c r="H37" s="18"/>
      <c r="I37" s="16">
        <v>300</v>
      </c>
      <c r="J37" s="16">
        <v>0</v>
      </c>
      <c r="K37" s="16">
        <v>0</v>
      </c>
      <c r="L37" s="17">
        <v>240</v>
      </c>
      <c r="M37" s="18"/>
      <c r="N37" s="18"/>
      <c r="O37" s="18"/>
      <c r="P37" s="18"/>
      <c r="Q37" s="207">
        <f t="shared" si="0"/>
        <v>540</v>
      </c>
    </row>
    <row r="38" spans="1:17">
      <c r="A38">
        <v>37</v>
      </c>
      <c r="B38" s="86" t="s">
        <v>783</v>
      </c>
      <c r="C38" s="22" t="s">
        <v>112</v>
      </c>
      <c r="D38" s="31">
        <v>2011</v>
      </c>
      <c r="E38" s="24" t="s">
        <v>654</v>
      </c>
      <c r="F38" s="25"/>
      <c r="G38" s="25"/>
      <c r="H38" s="18">
        <v>230</v>
      </c>
      <c r="I38" s="26">
        <v>110</v>
      </c>
      <c r="J38" s="26">
        <v>110</v>
      </c>
      <c r="K38" s="26">
        <v>90</v>
      </c>
      <c r="L38" s="26"/>
      <c r="M38" s="18"/>
      <c r="N38" s="18"/>
      <c r="O38" s="18"/>
      <c r="P38" s="18"/>
      <c r="Q38" s="207">
        <f t="shared" si="0"/>
        <v>540</v>
      </c>
    </row>
    <row r="39" spans="1:17">
      <c r="A39">
        <v>38</v>
      </c>
      <c r="B39" s="99" t="s">
        <v>784</v>
      </c>
      <c r="C39" s="31" t="s">
        <v>34</v>
      </c>
      <c r="D39" s="31">
        <v>2012</v>
      </c>
      <c r="E39" s="35" t="s">
        <v>435</v>
      </c>
      <c r="F39" s="156">
        <v>90</v>
      </c>
      <c r="G39" s="156">
        <v>90</v>
      </c>
      <c r="H39" s="18"/>
      <c r="I39" s="26">
        <v>140</v>
      </c>
      <c r="J39" s="26">
        <v>110</v>
      </c>
      <c r="K39" s="37">
        <v>90</v>
      </c>
      <c r="L39" s="37"/>
      <c r="M39" s="18"/>
      <c r="N39" s="18"/>
      <c r="O39" s="18"/>
      <c r="P39" s="18"/>
      <c r="Q39" s="207">
        <f t="shared" si="0"/>
        <v>520</v>
      </c>
    </row>
    <row r="40" spans="1:17">
      <c r="A40">
        <v>39</v>
      </c>
      <c r="B40" s="136" t="s">
        <v>785</v>
      </c>
      <c r="C40" s="51" t="s">
        <v>21</v>
      </c>
      <c r="D40" s="52">
        <v>2012</v>
      </c>
      <c r="E40" s="51" t="s">
        <v>200</v>
      </c>
      <c r="F40" s="53" t="s">
        <v>70</v>
      </c>
      <c r="G40" s="53" t="s">
        <v>85</v>
      </c>
      <c r="H40" s="18"/>
      <c r="I40" s="26">
        <v>74</v>
      </c>
      <c r="J40" s="26">
        <v>67</v>
      </c>
      <c r="K40" s="26">
        <v>110</v>
      </c>
      <c r="L40" s="26">
        <v>67</v>
      </c>
      <c r="M40" s="18"/>
      <c r="N40" s="18"/>
      <c r="O40" s="18"/>
      <c r="P40" s="18"/>
      <c r="Q40" s="207">
        <f t="shared" si="0"/>
        <v>488</v>
      </c>
    </row>
    <row r="41" spans="1:17">
      <c r="A41">
        <v>40</v>
      </c>
      <c r="B41" s="86" t="s">
        <v>786</v>
      </c>
      <c r="C41" s="22" t="s">
        <v>21</v>
      </c>
      <c r="D41" s="31">
        <v>2008</v>
      </c>
      <c r="E41" s="24" t="s">
        <v>63</v>
      </c>
      <c r="F41" s="25" t="s">
        <v>56</v>
      </c>
      <c r="G41" s="25"/>
      <c r="H41" s="18">
        <v>230</v>
      </c>
      <c r="I41" s="26">
        <v>34</v>
      </c>
      <c r="J41" s="26">
        <v>34</v>
      </c>
      <c r="K41" s="26">
        <v>55</v>
      </c>
      <c r="L41" s="26">
        <v>34</v>
      </c>
      <c r="M41" s="18"/>
      <c r="N41" s="18"/>
      <c r="O41" s="18"/>
      <c r="P41" s="18"/>
      <c r="Q41" s="207">
        <f t="shared" si="0"/>
        <v>477</v>
      </c>
    </row>
    <row r="42" spans="1:17">
      <c r="A42">
        <v>41</v>
      </c>
      <c r="B42" s="97" t="s">
        <v>787</v>
      </c>
      <c r="C42" s="41" t="s">
        <v>21</v>
      </c>
      <c r="D42" s="41">
        <v>2013</v>
      </c>
      <c r="E42" s="44" t="s">
        <v>260</v>
      </c>
      <c r="F42" s="45"/>
      <c r="G42" s="45" t="s">
        <v>56</v>
      </c>
      <c r="H42" s="18"/>
      <c r="I42" s="26">
        <v>67</v>
      </c>
      <c r="J42" s="37">
        <v>0</v>
      </c>
      <c r="K42" s="37">
        <v>140</v>
      </c>
      <c r="L42" s="37">
        <v>170</v>
      </c>
      <c r="M42" s="18"/>
      <c r="N42" s="18"/>
      <c r="O42" s="18"/>
      <c r="P42" s="18"/>
      <c r="Q42" s="207">
        <f t="shared" si="0"/>
        <v>467</v>
      </c>
    </row>
    <row r="43" spans="1:17">
      <c r="A43">
        <v>42</v>
      </c>
      <c r="B43" s="182" t="s">
        <v>788</v>
      </c>
      <c r="C43" s="38" t="s">
        <v>49</v>
      </c>
      <c r="D43" s="38">
        <v>2011</v>
      </c>
      <c r="E43" s="51" t="s">
        <v>140</v>
      </c>
      <c r="F43" s="53"/>
      <c r="G43" s="53" t="s">
        <v>85</v>
      </c>
      <c r="H43" s="18">
        <v>390</v>
      </c>
      <c r="I43" s="26">
        <v>0</v>
      </c>
      <c r="J43" s="26">
        <v>36</v>
      </c>
      <c r="K43" s="26">
        <v>0</v>
      </c>
      <c r="L43" s="26"/>
      <c r="M43" s="18"/>
      <c r="N43" s="18"/>
      <c r="O43" s="18"/>
      <c r="P43" s="18"/>
      <c r="Q43" s="207">
        <f t="shared" si="0"/>
        <v>446</v>
      </c>
    </row>
    <row r="44" spans="1:17">
      <c r="A44">
        <v>43</v>
      </c>
      <c r="B44" s="97" t="s">
        <v>789</v>
      </c>
      <c r="C44" s="41" t="s">
        <v>171</v>
      </c>
      <c r="D44" s="41">
        <v>2011</v>
      </c>
      <c r="E44" s="44" t="s">
        <v>172</v>
      </c>
      <c r="F44" s="45"/>
      <c r="G44" s="45" t="s">
        <v>85</v>
      </c>
      <c r="H44" s="18">
        <v>230</v>
      </c>
      <c r="I44" s="26">
        <v>41</v>
      </c>
      <c r="J44" s="26">
        <v>56</v>
      </c>
      <c r="K44" s="26">
        <v>55</v>
      </c>
      <c r="L44" s="26">
        <v>43</v>
      </c>
      <c r="M44" s="18"/>
      <c r="N44" s="18"/>
      <c r="O44" s="18"/>
      <c r="P44" s="18"/>
      <c r="Q44" s="207">
        <f t="shared" si="0"/>
        <v>445</v>
      </c>
    </row>
    <row r="45" spans="1:17">
      <c r="A45">
        <v>44</v>
      </c>
      <c r="B45" s="86" t="s">
        <v>790</v>
      </c>
      <c r="C45" s="22" t="s">
        <v>46</v>
      </c>
      <c r="D45" s="31">
        <v>2012</v>
      </c>
      <c r="E45" s="24" t="s">
        <v>47</v>
      </c>
      <c r="F45" s="25"/>
      <c r="G45" s="25" t="s">
        <v>91</v>
      </c>
      <c r="H45" s="18"/>
      <c r="I45" s="26">
        <v>71</v>
      </c>
      <c r="J45" s="26">
        <v>71</v>
      </c>
      <c r="K45" s="26">
        <v>110</v>
      </c>
      <c r="L45" s="26">
        <v>110</v>
      </c>
      <c r="M45" s="18"/>
      <c r="N45" s="18"/>
      <c r="O45" s="18"/>
      <c r="P45" s="18"/>
      <c r="Q45" s="207">
        <f t="shared" si="0"/>
        <v>417</v>
      </c>
    </row>
    <row r="46" spans="1:17">
      <c r="A46">
        <v>45</v>
      </c>
      <c r="B46" s="99" t="s">
        <v>791</v>
      </c>
      <c r="C46" s="31" t="s">
        <v>792</v>
      </c>
      <c r="D46" s="31">
        <v>2010</v>
      </c>
      <c r="E46" s="31" t="s">
        <v>155</v>
      </c>
      <c r="F46" s="37">
        <v>90</v>
      </c>
      <c r="G46" s="37">
        <v>20</v>
      </c>
      <c r="H46" s="18">
        <v>230</v>
      </c>
      <c r="I46" s="37">
        <v>34</v>
      </c>
      <c r="J46" s="37">
        <v>0</v>
      </c>
      <c r="K46" s="37">
        <v>20</v>
      </c>
      <c r="L46" s="37">
        <v>16</v>
      </c>
      <c r="M46" s="18"/>
      <c r="N46" s="18"/>
      <c r="O46" s="18"/>
      <c r="P46" s="18"/>
      <c r="Q46" s="207">
        <f t="shared" si="0"/>
        <v>410</v>
      </c>
    </row>
    <row r="47" spans="1:17">
      <c r="A47">
        <v>46</v>
      </c>
      <c r="B47" s="97" t="s">
        <v>793</v>
      </c>
      <c r="C47" s="41" t="s">
        <v>30</v>
      </c>
      <c r="D47" s="41">
        <v>2013</v>
      </c>
      <c r="E47" s="44" t="s">
        <v>31</v>
      </c>
      <c r="F47" s="45"/>
      <c r="G47" s="45"/>
      <c r="H47" s="18"/>
      <c r="I47" s="26">
        <v>72</v>
      </c>
      <c r="J47" s="26">
        <v>78</v>
      </c>
      <c r="K47" s="26">
        <v>110</v>
      </c>
      <c r="L47" s="26">
        <v>140</v>
      </c>
      <c r="M47" s="18"/>
      <c r="N47" s="18"/>
      <c r="O47" s="18"/>
      <c r="P47" s="18"/>
      <c r="Q47" s="207">
        <f t="shared" si="0"/>
        <v>400</v>
      </c>
    </row>
    <row r="48" spans="1:17">
      <c r="A48">
        <v>47</v>
      </c>
      <c r="B48" s="134" t="s">
        <v>794</v>
      </c>
      <c r="C48" s="46" t="s">
        <v>49</v>
      </c>
      <c r="D48" s="47">
        <v>2014</v>
      </c>
      <c r="E48" s="46" t="s">
        <v>50</v>
      </c>
      <c r="F48" s="48"/>
      <c r="G48" s="48"/>
      <c r="H48" s="18"/>
      <c r="I48" s="18"/>
      <c r="J48" s="37">
        <v>36</v>
      </c>
      <c r="K48" s="37">
        <v>56</v>
      </c>
      <c r="L48" s="37">
        <v>56</v>
      </c>
      <c r="M48" s="54">
        <v>55</v>
      </c>
      <c r="N48" s="54">
        <v>55</v>
      </c>
      <c r="O48" s="54">
        <v>70</v>
      </c>
      <c r="P48" s="54">
        <v>70</v>
      </c>
      <c r="Q48" s="207">
        <f t="shared" si="0"/>
        <v>398</v>
      </c>
    </row>
    <row r="49" spans="1:17">
      <c r="A49">
        <v>48</v>
      </c>
      <c r="B49" s="134" t="s">
        <v>795</v>
      </c>
      <c r="C49" s="46" t="s">
        <v>153</v>
      </c>
      <c r="D49" s="47">
        <v>2015</v>
      </c>
      <c r="E49" s="46" t="s">
        <v>47</v>
      </c>
      <c r="F49" s="48"/>
      <c r="G49" s="48"/>
      <c r="H49" s="18"/>
      <c r="I49" s="26">
        <v>32</v>
      </c>
      <c r="J49" s="26">
        <v>30</v>
      </c>
      <c r="K49" s="26">
        <v>56</v>
      </c>
      <c r="L49" s="26">
        <v>69</v>
      </c>
      <c r="M49" s="54">
        <v>50</v>
      </c>
      <c r="N49" s="54">
        <v>50</v>
      </c>
      <c r="O49" s="54">
        <v>55</v>
      </c>
      <c r="P49" s="54">
        <v>32</v>
      </c>
      <c r="Q49" s="207">
        <f t="shared" si="0"/>
        <v>374</v>
      </c>
    </row>
    <row r="50" spans="1:17">
      <c r="A50">
        <v>49</v>
      </c>
      <c r="B50" s="86" t="s">
        <v>796</v>
      </c>
      <c r="C50" s="22" t="s">
        <v>46</v>
      </c>
      <c r="D50" s="31">
        <v>2010</v>
      </c>
      <c r="E50" s="24" t="s">
        <v>47</v>
      </c>
      <c r="F50" s="25" t="s">
        <v>70</v>
      </c>
      <c r="G50" s="25" t="s">
        <v>91</v>
      </c>
      <c r="H50" s="18">
        <v>90</v>
      </c>
      <c r="I50" s="26">
        <v>34</v>
      </c>
      <c r="J50" s="26">
        <v>34</v>
      </c>
      <c r="K50" s="26">
        <v>0</v>
      </c>
      <c r="L50" s="26"/>
      <c r="M50" s="18"/>
      <c r="N50" s="18"/>
      <c r="O50" s="18"/>
      <c r="P50" s="18"/>
      <c r="Q50" s="207">
        <f t="shared" si="0"/>
        <v>363</v>
      </c>
    </row>
    <row r="51" spans="1:17">
      <c r="A51">
        <v>50</v>
      </c>
      <c r="B51" s="134" t="s">
        <v>797</v>
      </c>
      <c r="C51" s="46" t="s">
        <v>127</v>
      </c>
      <c r="D51" s="47">
        <v>2014</v>
      </c>
      <c r="E51" s="46" t="s">
        <v>798</v>
      </c>
      <c r="F51" s="48"/>
      <c r="G51" s="48"/>
      <c r="H51" s="18"/>
      <c r="I51" s="37">
        <v>29</v>
      </c>
      <c r="J51" s="37"/>
      <c r="K51" s="37">
        <v>41</v>
      </c>
      <c r="L51" s="37">
        <v>32</v>
      </c>
      <c r="M51" s="54">
        <v>31</v>
      </c>
      <c r="N51" s="54">
        <v>31</v>
      </c>
      <c r="O51" s="54">
        <v>100</v>
      </c>
      <c r="P51" s="54">
        <v>85</v>
      </c>
      <c r="Q51" s="207">
        <f t="shared" si="0"/>
        <v>349</v>
      </c>
    </row>
    <row r="52" spans="1:17">
      <c r="A52">
        <v>51</v>
      </c>
      <c r="B52" s="137" t="s">
        <v>799</v>
      </c>
      <c r="C52" s="55" t="s">
        <v>519</v>
      </c>
      <c r="D52" s="56">
        <v>2013</v>
      </c>
      <c r="E52" s="55" t="s">
        <v>149</v>
      </c>
      <c r="F52" s="15"/>
      <c r="G52" s="15" t="s">
        <v>56</v>
      </c>
      <c r="H52" s="18"/>
      <c r="I52" s="26">
        <v>40</v>
      </c>
      <c r="J52" s="26">
        <v>69</v>
      </c>
      <c r="K52" s="26">
        <v>72</v>
      </c>
      <c r="L52" s="26">
        <v>78</v>
      </c>
      <c r="M52" s="18"/>
      <c r="N52" s="18"/>
      <c r="O52" s="18"/>
      <c r="P52" s="18"/>
      <c r="Q52" s="207">
        <f t="shared" si="0"/>
        <v>349</v>
      </c>
    </row>
    <row r="53" spans="1:17">
      <c r="A53">
        <v>52</v>
      </c>
      <c r="B53" s="97" t="s">
        <v>800</v>
      </c>
      <c r="C53" s="41" t="s">
        <v>30</v>
      </c>
      <c r="D53" s="41">
        <v>2012</v>
      </c>
      <c r="E53" s="44" t="s">
        <v>31</v>
      </c>
      <c r="F53" s="45"/>
      <c r="G53" s="45" t="s">
        <v>85</v>
      </c>
      <c r="H53" s="18"/>
      <c r="I53" s="26">
        <v>69</v>
      </c>
      <c r="J53" s="26">
        <v>69</v>
      </c>
      <c r="K53" s="26">
        <v>75</v>
      </c>
      <c r="L53" s="26">
        <v>110</v>
      </c>
      <c r="M53" s="18"/>
      <c r="N53" s="18"/>
      <c r="O53" s="18"/>
      <c r="P53" s="18"/>
      <c r="Q53" s="207">
        <f t="shared" si="0"/>
        <v>343</v>
      </c>
    </row>
    <row r="54" spans="1:17">
      <c r="A54">
        <v>53</v>
      </c>
      <c r="B54" s="134" t="s">
        <v>801</v>
      </c>
      <c r="C54" s="46" t="s">
        <v>21</v>
      </c>
      <c r="D54" s="47">
        <v>2014</v>
      </c>
      <c r="E54" s="46" t="s">
        <v>96</v>
      </c>
      <c r="F54" s="48"/>
      <c r="G54" s="48"/>
      <c r="H54" s="18"/>
      <c r="I54" s="37">
        <v>30</v>
      </c>
      <c r="J54" s="37">
        <v>30</v>
      </c>
      <c r="K54" s="37">
        <v>56</v>
      </c>
      <c r="L54" s="37">
        <v>72</v>
      </c>
      <c r="M54" s="54">
        <v>28</v>
      </c>
      <c r="N54" s="54">
        <v>28</v>
      </c>
      <c r="O54" s="54">
        <v>35</v>
      </c>
      <c r="P54" s="54">
        <v>55</v>
      </c>
      <c r="Q54" s="207">
        <f t="shared" si="0"/>
        <v>334</v>
      </c>
    </row>
    <row r="55" spans="1:17">
      <c r="A55">
        <v>54</v>
      </c>
      <c r="B55" s="97" t="s">
        <v>802</v>
      </c>
      <c r="C55" s="41" t="s">
        <v>30</v>
      </c>
      <c r="D55" s="41">
        <v>2012</v>
      </c>
      <c r="E55" s="44" t="s">
        <v>31</v>
      </c>
      <c r="F55" s="45"/>
      <c r="G55" s="45" t="s">
        <v>91</v>
      </c>
      <c r="H55" s="18"/>
      <c r="I55" s="26">
        <v>56</v>
      </c>
      <c r="J55" s="26">
        <v>56</v>
      </c>
      <c r="K55" s="26">
        <v>78</v>
      </c>
      <c r="L55" s="26">
        <v>75</v>
      </c>
      <c r="M55" s="18"/>
      <c r="N55" s="18"/>
      <c r="O55" s="18"/>
      <c r="P55" s="18"/>
      <c r="Q55" s="207">
        <f t="shared" si="0"/>
        <v>320</v>
      </c>
    </row>
    <row r="56" spans="1:17">
      <c r="A56">
        <v>55</v>
      </c>
      <c r="B56" s="137" t="s">
        <v>803</v>
      </c>
      <c r="C56" s="55" t="s">
        <v>21</v>
      </c>
      <c r="D56" s="56">
        <v>2012</v>
      </c>
      <c r="E56" s="55" t="s">
        <v>63</v>
      </c>
      <c r="F56" s="15" t="s">
        <v>56</v>
      </c>
      <c r="G56" s="15" t="s">
        <v>85</v>
      </c>
      <c r="H56" s="18"/>
      <c r="I56" s="26">
        <v>36</v>
      </c>
      <c r="J56" s="26">
        <v>30</v>
      </c>
      <c r="K56" s="26">
        <v>69</v>
      </c>
      <c r="L56" s="26">
        <v>69</v>
      </c>
      <c r="M56" s="18"/>
      <c r="N56" s="18"/>
      <c r="O56" s="18"/>
      <c r="P56" s="18"/>
      <c r="Q56" s="207">
        <f t="shared" si="0"/>
        <v>314</v>
      </c>
    </row>
    <row r="57" spans="1:17">
      <c r="A57">
        <v>56</v>
      </c>
      <c r="B57" s="86" t="s">
        <v>804</v>
      </c>
      <c r="C57" s="22" t="s">
        <v>49</v>
      </c>
      <c r="D57" s="31">
        <v>2012</v>
      </c>
      <c r="E57" s="24" t="s">
        <v>673</v>
      </c>
      <c r="F57" s="25" t="s">
        <v>56</v>
      </c>
      <c r="G57" s="25" t="s">
        <v>85</v>
      </c>
      <c r="H57" s="18"/>
      <c r="I57" s="26">
        <v>40</v>
      </c>
      <c r="J57" s="26">
        <v>40</v>
      </c>
      <c r="K57" s="26">
        <v>56</v>
      </c>
      <c r="L57" s="26">
        <v>56</v>
      </c>
      <c r="M57" s="18"/>
      <c r="N57" s="18"/>
      <c r="O57" s="18"/>
      <c r="P57" s="18"/>
      <c r="Q57" s="207">
        <f t="shared" si="0"/>
        <v>302</v>
      </c>
    </row>
    <row r="58" spans="1:17">
      <c r="A58">
        <v>57</v>
      </c>
      <c r="B58" s="88" t="s">
        <v>805</v>
      </c>
      <c r="C58" s="11" t="s">
        <v>219</v>
      </c>
      <c r="D58" s="20">
        <v>2008</v>
      </c>
      <c r="E58" s="27" t="s">
        <v>806</v>
      </c>
      <c r="F58" s="28"/>
      <c r="G58" s="28"/>
      <c r="H58" s="18"/>
      <c r="I58" s="16">
        <v>0</v>
      </c>
      <c r="J58" s="16">
        <v>0</v>
      </c>
      <c r="K58" s="16">
        <v>0</v>
      </c>
      <c r="L58" s="17">
        <v>300</v>
      </c>
      <c r="M58" s="18"/>
      <c r="N58" s="18"/>
      <c r="O58" s="18"/>
      <c r="P58" s="18"/>
      <c r="Q58" s="207">
        <f t="shared" si="0"/>
        <v>300</v>
      </c>
    </row>
    <row r="59" spans="1:17">
      <c r="A59">
        <v>58</v>
      </c>
      <c r="B59" s="99" t="s">
        <v>807</v>
      </c>
      <c r="C59" s="31" t="s">
        <v>21</v>
      </c>
      <c r="D59" s="31">
        <v>2013</v>
      </c>
      <c r="E59" s="55" t="s">
        <v>63</v>
      </c>
      <c r="F59" s="15" t="s">
        <v>56</v>
      </c>
      <c r="G59" s="15" t="s">
        <v>85</v>
      </c>
      <c r="H59" s="18"/>
      <c r="I59" s="37">
        <v>56</v>
      </c>
      <c r="J59" s="26"/>
      <c r="K59" s="26">
        <v>56</v>
      </c>
      <c r="L59" s="26">
        <v>74</v>
      </c>
      <c r="M59" s="18"/>
      <c r="N59" s="18"/>
      <c r="O59" s="18"/>
      <c r="P59" s="18"/>
      <c r="Q59" s="207">
        <f t="shared" si="0"/>
        <v>296</v>
      </c>
    </row>
    <row r="60" spans="1:17">
      <c r="A60">
        <v>59</v>
      </c>
      <c r="B60" s="86" t="s">
        <v>808</v>
      </c>
      <c r="C60" s="22" t="s">
        <v>21</v>
      </c>
      <c r="D60" s="31">
        <v>2010</v>
      </c>
      <c r="E60" s="24" t="s">
        <v>746</v>
      </c>
      <c r="F60" s="25"/>
      <c r="G60" s="25" t="s">
        <v>91</v>
      </c>
      <c r="H60" s="18">
        <v>90</v>
      </c>
      <c r="I60" s="26"/>
      <c r="J60" s="26">
        <v>43</v>
      </c>
      <c r="K60" s="26">
        <v>55</v>
      </c>
      <c r="L60" s="26">
        <v>43</v>
      </c>
      <c r="M60" s="18"/>
      <c r="N60" s="18"/>
      <c r="O60" s="18"/>
      <c r="P60" s="18"/>
      <c r="Q60" s="207">
        <f t="shared" si="0"/>
        <v>286</v>
      </c>
    </row>
    <row r="61" spans="1:17">
      <c r="A61">
        <v>60</v>
      </c>
      <c r="B61" s="134" t="s">
        <v>809</v>
      </c>
      <c r="C61" s="46" t="s">
        <v>34</v>
      </c>
      <c r="D61" s="47">
        <v>2014</v>
      </c>
      <c r="E61" s="46" t="s">
        <v>149</v>
      </c>
      <c r="F61" s="48"/>
      <c r="G61" s="48"/>
      <c r="H61" s="18"/>
      <c r="I61" s="37">
        <v>32</v>
      </c>
      <c r="J61" s="37">
        <v>30</v>
      </c>
      <c r="K61" s="37">
        <v>32</v>
      </c>
      <c r="L61" s="37">
        <v>69</v>
      </c>
      <c r="M61" s="54">
        <v>9</v>
      </c>
      <c r="N61" s="54">
        <v>24</v>
      </c>
      <c r="O61" s="54">
        <v>34</v>
      </c>
      <c r="P61" s="54">
        <v>55</v>
      </c>
      <c r="Q61" s="207">
        <f t="shared" si="0"/>
        <v>285</v>
      </c>
    </row>
    <row r="62" spans="1:17">
      <c r="A62">
        <v>61</v>
      </c>
      <c r="B62" s="129" t="s">
        <v>810</v>
      </c>
      <c r="C62" s="59" t="s">
        <v>21</v>
      </c>
      <c r="D62" s="59">
        <v>2014</v>
      </c>
      <c r="E62" s="38" t="s">
        <v>182</v>
      </c>
      <c r="F62" s="39"/>
      <c r="G62" s="39"/>
      <c r="H62" s="18"/>
      <c r="I62" s="18"/>
      <c r="J62" s="18"/>
      <c r="K62" s="37">
        <v>40</v>
      </c>
      <c r="L62" s="37">
        <v>56</v>
      </c>
      <c r="M62" s="62">
        <v>0</v>
      </c>
      <c r="N62" s="62">
        <v>0</v>
      </c>
      <c r="O62" s="62">
        <v>85</v>
      </c>
      <c r="P62" s="62">
        <v>100</v>
      </c>
      <c r="Q62" s="207">
        <f t="shared" si="0"/>
        <v>281</v>
      </c>
    </row>
    <row r="63" spans="1:17">
      <c r="A63">
        <v>62</v>
      </c>
      <c r="B63" s="97" t="s">
        <v>811</v>
      </c>
      <c r="C63" s="41" t="s">
        <v>21</v>
      </c>
      <c r="D63" s="41">
        <v>2011</v>
      </c>
      <c r="E63" s="44" t="s">
        <v>132</v>
      </c>
      <c r="F63" s="45"/>
      <c r="G63" s="45" t="s">
        <v>91</v>
      </c>
      <c r="H63" s="18"/>
      <c r="I63" s="26">
        <v>56</v>
      </c>
      <c r="J63" s="26">
        <v>56</v>
      </c>
      <c r="K63" s="26">
        <v>55</v>
      </c>
      <c r="L63" s="26">
        <v>55</v>
      </c>
      <c r="M63" s="18"/>
      <c r="N63" s="18"/>
      <c r="O63" s="18"/>
      <c r="P63" s="18"/>
      <c r="Q63" s="207">
        <f t="shared" si="0"/>
        <v>277</v>
      </c>
    </row>
    <row r="64" spans="1:17">
      <c r="A64">
        <v>63</v>
      </c>
      <c r="B64" s="86" t="s">
        <v>812</v>
      </c>
      <c r="C64" s="22" t="s">
        <v>112</v>
      </c>
      <c r="D64" s="31">
        <v>2010</v>
      </c>
      <c r="E64" s="24" t="s">
        <v>654</v>
      </c>
      <c r="F64" s="25"/>
      <c r="G64" s="25"/>
      <c r="H64" s="18">
        <v>230</v>
      </c>
      <c r="I64" s="26">
        <v>43</v>
      </c>
      <c r="J64" s="26">
        <v>0</v>
      </c>
      <c r="K64" s="26">
        <v>0</v>
      </c>
      <c r="L64" s="26"/>
      <c r="M64" s="18"/>
      <c r="N64" s="18"/>
      <c r="O64" s="18"/>
      <c r="P64" s="18"/>
      <c r="Q64" s="207">
        <f t="shared" si="0"/>
        <v>273</v>
      </c>
    </row>
    <row r="65" spans="1:17">
      <c r="A65">
        <v>64</v>
      </c>
      <c r="B65" s="136" t="s">
        <v>813</v>
      </c>
      <c r="C65" s="51" t="s">
        <v>21</v>
      </c>
      <c r="D65" s="52">
        <v>2012</v>
      </c>
      <c r="E65" s="51" t="s">
        <v>200</v>
      </c>
      <c r="F65" s="53"/>
      <c r="G65" s="53" t="s">
        <v>85</v>
      </c>
      <c r="H65" s="18"/>
      <c r="I65" s="26">
        <v>56</v>
      </c>
      <c r="J65" s="37">
        <v>56</v>
      </c>
      <c r="K65" s="37">
        <v>71</v>
      </c>
      <c r="L65" s="37">
        <v>67</v>
      </c>
      <c r="M65" s="18"/>
      <c r="N65" s="18"/>
      <c r="O65" s="18"/>
      <c r="P65" s="18"/>
      <c r="Q65" s="207">
        <f t="shared" si="0"/>
        <v>270</v>
      </c>
    </row>
    <row r="66" spans="1:17">
      <c r="A66">
        <v>65</v>
      </c>
      <c r="B66" s="134" t="s">
        <v>814</v>
      </c>
      <c r="C66" s="46" t="s">
        <v>21</v>
      </c>
      <c r="D66" s="47">
        <v>2014</v>
      </c>
      <c r="E66" s="46" t="s">
        <v>96</v>
      </c>
      <c r="F66" s="48"/>
      <c r="G66" s="48" t="s">
        <v>85</v>
      </c>
      <c r="H66" s="18"/>
      <c r="I66" s="18"/>
      <c r="J66" s="18"/>
      <c r="K66" s="18"/>
      <c r="L66" s="18"/>
      <c r="M66" s="54">
        <v>55</v>
      </c>
      <c r="N66" s="54">
        <v>55</v>
      </c>
      <c r="O66" s="54">
        <v>70</v>
      </c>
      <c r="P66" s="54">
        <v>70</v>
      </c>
      <c r="Q66" s="207">
        <f t="shared" ref="Q66:Q129" si="1">F66+G66+H66+I66+J66+K66+L66+M66+N66+O66+P66</f>
        <v>270</v>
      </c>
    </row>
    <row r="67" spans="1:17">
      <c r="A67">
        <v>66</v>
      </c>
      <c r="B67" s="137" t="s">
        <v>815</v>
      </c>
      <c r="C67" s="55" t="s">
        <v>46</v>
      </c>
      <c r="D67" s="56">
        <v>2013</v>
      </c>
      <c r="E67" s="55" t="s">
        <v>47</v>
      </c>
      <c r="F67" s="15"/>
      <c r="G67" s="15"/>
      <c r="H67" s="18"/>
      <c r="I67" s="26">
        <v>56</v>
      </c>
      <c r="J67" s="26">
        <v>69</v>
      </c>
      <c r="K67" s="26">
        <v>67</v>
      </c>
      <c r="L67" s="26">
        <v>72</v>
      </c>
      <c r="M67" s="18"/>
      <c r="N67" s="18"/>
      <c r="O67" s="18"/>
      <c r="P67" s="18"/>
      <c r="Q67" s="207">
        <f t="shared" si="1"/>
        <v>264</v>
      </c>
    </row>
    <row r="68" spans="1:17">
      <c r="A68">
        <v>67</v>
      </c>
      <c r="B68" s="97" t="s">
        <v>816</v>
      </c>
      <c r="C68" s="41" t="s">
        <v>21</v>
      </c>
      <c r="D68" s="41">
        <v>2011</v>
      </c>
      <c r="E68" s="44" t="s">
        <v>25</v>
      </c>
      <c r="F68" s="45"/>
      <c r="G68" s="45" t="s">
        <v>85</v>
      </c>
      <c r="H68" s="18"/>
      <c r="I68" s="26">
        <v>69</v>
      </c>
      <c r="J68" s="26">
        <v>72</v>
      </c>
      <c r="K68" s="26">
        <v>55</v>
      </c>
      <c r="L68" s="26">
        <v>34</v>
      </c>
      <c r="M68" s="18"/>
      <c r="N68" s="18"/>
      <c r="O68" s="18"/>
      <c r="P68" s="18"/>
      <c r="Q68" s="207">
        <f t="shared" si="1"/>
        <v>250</v>
      </c>
    </row>
    <row r="69" spans="1:17">
      <c r="A69">
        <v>68</v>
      </c>
      <c r="B69" s="86" t="s">
        <v>817</v>
      </c>
      <c r="C69" s="31" t="s">
        <v>21</v>
      </c>
      <c r="D69" s="31">
        <v>2007</v>
      </c>
      <c r="E69" s="24" t="s">
        <v>200</v>
      </c>
      <c r="F69" s="25"/>
      <c r="G69" s="25"/>
      <c r="H69" s="18">
        <v>90</v>
      </c>
      <c r="I69" s="26">
        <v>34</v>
      </c>
      <c r="J69" s="26">
        <v>55</v>
      </c>
      <c r="K69" s="26">
        <v>55</v>
      </c>
      <c r="L69" s="26">
        <v>14</v>
      </c>
      <c r="M69" s="18"/>
      <c r="N69" s="18"/>
      <c r="O69" s="18"/>
      <c r="P69" s="18"/>
      <c r="Q69" s="207">
        <f t="shared" si="1"/>
        <v>248</v>
      </c>
    </row>
    <row r="70" spans="1:17">
      <c r="A70">
        <v>69</v>
      </c>
      <c r="B70" s="99" t="s">
        <v>818</v>
      </c>
      <c r="C70" s="31" t="s">
        <v>21</v>
      </c>
      <c r="D70" s="31">
        <v>2012</v>
      </c>
      <c r="E70" s="31" t="s">
        <v>210</v>
      </c>
      <c r="F70" s="37"/>
      <c r="G70" s="37">
        <v>20</v>
      </c>
      <c r="H70" s="18"/>
      <c r="I70" s="37">
        <v>36</v>
      </c>
      <c r="J70" s="37">
        <v>56</v>
      </c>
      <c r="K70" s="37">
        <v>69</v>
      </c>
      <c r="L70" s="37">
        <v>56</v>
      </c>
      <c r="M70" s="18"/>
      <c r="N70" s="18"/>
      <c r="O70" s="18"/>
      <c r="P70" s="18"/>
      <c r="Q70" s="207">
        <f t="shared" si="1"/>
        <v>237</v>
      </c>
    </row>
    <row r="71" spans="1:17">
      <c r="A71">
        <v>70</v>
      </c>
      <c r="B71" s="97" t="s">
        <v>819</v>
      </c>
      <c r="C71" s="41" t="s">
        <v>115</v>
      </c>
      <c r="D71" s="41">
        <v>2011</v>
      </c>
      <c r="E71" s="44" t="s">
        <v>116</v>
      </c>
      <c r="F71" s="45"/>
      <c r="G71" s="45"/>
      <c r="H71" s="18"/>
      <c r="I71" s="26">
        <v>72</v>
      </c>
      <c r="J71" s="26">
        <v>72</v>
      </c>
      <c r="K71" s="26">
        <v>55</v>
      </c>
      <c r="L71" s="26">
        <v>34</v>
      </c>
      <c r="M71" s="18"/>
      <c r="N71" s="18"/>
      <c r="O71" s="18"/>
      <c r="P71" s="18"/>
      <c r="Q71" s="207">
        <f t="shared" si="1"/>
        <v>233</v>
      </c>
    </row>
    <row r="72" spans="1:17">
      <c r="A72">
        <v>71</v>
      </c>
      <c r="B72" s="97" t="s">
        <v>820</v>
      </c>
      <c r="C72" s="41" t="s">
        <v>115</v>
      </c>
      <c r="D72" s="41">
        <v>2012</v>
      </c>
      <c r="E72" s="44" t="s">
        <v>116</v>
      </c>
      <c r="F72" s="45"/>
      <c r="G72" s="45"/>
      <c r="H72" s="18"/>
      <c r="I72" s="26">
        <v>36</v>
      </c>
      <c r="J72" s="26">
        <v>56</v>
      </c>
      <c r="K72" s="26">
        <v>69</v>
      </c>
      <c r="L72" s="26">
        <v>69</v>
      </c>
      <c r="M72" s="18"/>
      <c r="N72" s="18"/>
      <c r="O72" s="18"/>
      <c r="P72" s="18"/>
      <c r="Q72" s="207">
        <f t="shared" si="1"/>
        <v>230</v>
      </c>
    </row>
    <row r="73" spans="1:17">
      <c r="A73">
        <v>72</v>
      </c>
      <c r="B73" s="86" t="s">
        <v>821</v>
      </c>
      <c r="C73" s="22" t="s">
        <v>112</v>
      </c>
      <c r="D73" s="31">
        <v>2010</v>
      </c>
      <c r="E73" s="24" t="s">
        <v>654</v>
      </c>
      <c r="F73" s="25"/>
      <c r="G73" s="25"/>
      <c r="H73" s="18">
        <v>230</v>
      </c>
      <c r="I73" s="37">
        <v>0</v>
      </c>
      <c r="J73" s="37">
        <v>0</v>
      </c>
      <c r="K73" s="37">
        <v>0</v>
      </c>
      <c r="L73" s="37"/>
      <c r="M73" s="18"/>
      <c r="N73" s="18"/>
      <c r="O73" s="18"/>
      <c r="P73" s="18"/>
      <c r="Q73" s="207">
        <f t="shared" si="1"/>
        <v>230</v>
      </c>
    </row>
    <row r="74" spans="1:17">
      <c r="A74">
        <v>73</v>
      </c>
      <c r="B74" s="136" t="s">
        <v>822</v>
      </c>
      <c r="C74" s="51" t="s">
        <v>34</v>
      </c>
      <c r="D74" s="52">
        <v>2013</v>
      </c>
      <c r="E74" s="51" t="s">
        <v>149</v>
      </c>
      <c r="F74" s="53"/>
      <c r="G74" s="53" t="s">
        <v>85</v>
      </c>
      <c r="H74" s="18"/>
      <c r="I74" s="26">
        <v>40</v>
      </c>
      <c r="J74" s="26">
        <v>56</v>
      </c>
      <c r="K74" s="26">
        <v>72</v>
      </c>
      <c r="L74" s="26">
        <v>40</v>
      </c>
      <c r="M74" s="18"/>
      <c r="N74" s="18"/>
      <c r="O74" s="18"/>
      <c r="P74" s="18"/>
      <c r="Q74" s="207">
        <f t="shared" si="1"/>
        <v>228</v>
      </c>
    </row>
    <row r="75" spans="1:17">
      <c r="A75">
        <v>74</v>
      </c>
      <c r="B75" s="97" t="s">
        <v>823</v>
      </c>
      <c r="C75" s="41" t="s">
        <v>74</v>
      </c>
      <c r="D75" s="41">
        <v>2008</v>
      </c>
      <c r="E75" s="44" t="s">
        <v>213</v>
      </c>
      <c r="F75" s="45" t="s">
        <v>56</v>
      </c>
      <c r="G75" s="45"/>
      <c r="H75" s="18">
        <v>90</v>
      </c>
      <c r="I75" s="26">
        <v>43</v>
      </c>
      <c r="J75" s="26">
        <v>0</v>
      </c>
      <c r="K75" s="37">
        <v>0</v>
      </c>
      <c r="L75" s="37"/>
      <c r="M75" s="18"/>
      <c r="N75" s="18"/>
      <c r="O75" s="18"/>
      <c r="P75" s="18"/>
      <c r="Q75" s="207">
        <f t="shared" si="1"/>
        <v>223</v>
      </c>
    </row>
    <row r="76" spans="1:17">
      <c r="A76">
        <v>75</v>
      </c>
      <c r="B76" s="208" t="s">
        <v>824</v>
      </c>
      <c r="C76" s="11" t="s">
        <v>34</v>
      </c>
      <c r="D76" s="20">
        <v>2009</v>
      </c>
      <c r="E76" s="27" t="s">
        <v>35</v>
      </c>
      <c r="F76" s="28"/>
      <c r="G76" s="28"/>
      <c r="H76" s="18"/>
      <c r="I76" s="16">
        <v>0</v>
      </c>
      <c r="J76" s="16">
        <v>0</v>
      </c>
      <c r="K76" s="16">
        <v>0</v>
      </c>
      <c r="L76" s="81">
        <v>220</v>
      </c>
      <c r="M76" s="18"/>
      <c r="N76" s="18"/>
      <c r="O76" s="18"/>
      <c r="P76" s="18"/>
      <c r="Q76" s="207">
        <f t="shared" si="1"/>
        <v>220</v>
      </c>
    </row>
    <row r="77" spans="1:17">
      <c r="A77">
        <v>76</v>
      </c>
      <c r="B77" s="97" t="s">
        <v>825</v>
      </c>
      <c r="C77" s="41" t="s">
        <v>115</v>
      </c>
      <c r="D77" s="41">
        <v>2012</v>
      </c>
      <c r="E77" s="44" t="s">
        <v>116</v>
      </c>
      <c r="F77" s="45"/>
      <c r="G77" s="45"/>
      <c r="H77" s="18"/>
      <c r="I77" s="26">
        <v>56</v>
      </c>
      <c r="J77" s="26">
        <v>36</v>
      </c>
      <c r="K77" s="26">
        <v>69</v>
      </c>
      <c r="L77" s="26">
        <v>56</v>
      </c>
      <c r="M77" s="18"/>
      <c r="N77" s="18"/>
      <c r="O77" s="18"/>
      <c r="P77" s="18"/>
      <c r="Q77" s="207">
        <f t="shared" si="1"/>
        <v>217</v>
      </c>
    </row>
    <row r="78" spans="1:17">
      <c r="A78">
        <v>77</v>
      </c>
      <c r="B78" s="130" t="s">
        <v>826</v>
      </c>
      <c r="C78" s="59" t="s">
        <v>49</v>
      </c>
      <c r="D78" s="59">
        <v>2014</v>
      </c>
      <c r="E78" s="58" t="s">
        <v>140</v>
      </c>
      <c r="F78" s="60"/>
      <c r="G78" s="60"/>
      <c r="H78" s="18"/>
      <c r="I78" s="37">
        <v>29</v>
      </c>
      <c r="J78" s="37"/>
      <c r="K78" s="37">
        <v>30</v>
      </c>
      <c r="L78" s="37">
        <v>32</v>
      </c>
      <c r="M78" s="54">
        <v>34</v>
      </c>
      <c r="N78" s="54">
        <v>30</v>
      </c>
      <c r="O78" s="54">
        <v>32</v>
      </c>
      <c r="P78" s="54">
        <v>30</v>
      </c>
      <c r="Q78" s="207">
        <f t="shared" si="1"/>
        <v>217</v>
      </c>
    </row>
    <row r="79" spans="1:17">
      <c r="A79">
        <v>78</v>
      </c>
      <c r="B79" s="99" t="s">
        <v>827</v>
      </c>
      <c r="C79" s="31" t="s">
        <v>792</v>
      </c>
      <c r="D79" s="31">
        <v>2009</v>
      </c>
      <c r="E79" s="31" t="s">
        <v>155</v>
      </c>
      <c r="F79" s="37">
        <v>90</v>
      </c>
      <c r="G79" s="37"/>
      <c r="H79" s="18">
        <v>90</v>
      </c>
      <c r="I79" s="37">
        <v>34</v>
      </c>
      <c r="J79" s="26">
        <v>0</v>
      </c>
      <c r="K79" s="37">
        <v>0</v>
      </c>
      <c r="L79" s="37"/>
      <c r="M79" s="18"/>
      <c r="N79" s="18"/>
      <c r="O79" s="18"/>
      <c r="P79" s="18"/>
      <c r="Q79" s="207">
        <f t="shared" si="1"/>
        <v>214</v>
      </c>
    </row>
    <row r="80" spans="1:17">
      <c r="A80">
        <v>79</v>
      </c>
      <c r="B80" s="97" t="s">
        <v>828</v>
      </c>
      <c r="C80" s="41" t="s">
        <v>21</v>
      </c>
      <c r="D80" s="41">
        <v>2011</v>
      </c>
      <c r="E80" s="44" t="s">
        <v>260</v>
      </c>
      <c r="F80" s="45"/>
      <c r="G80" s="45" t="s">
        <v>91</v>
      </c>
      <c r="H80" s="18"/>
      <c r="I80" s="26">
        <v>69</v>
      </c>
      <c r="J80" s="26"/>
      <c r="K80" s="26">
        <v>55</v>
      </c>
      <c r="L80" s="26">
        <v>34</v>
      </c>
      <c r="M80" s="18"/>
      <c r="N80" s="18"/>
      <c r="O80" s="18"/>
      <c r="P80" s="18"/>
      <c r="Q80" s="207">
        <f t="shared" si="1"/>
        <v>213</v>
      </c>
    </row>
    <row r="81" spans="1:17">
      <c r="A81">
        <v>80</v>
      </c>
      <c r="B81" s="134" t="s">
        <v>829</v>
      </c>
      <c r="C81" s="46" t="s">
        <v>100</v>
      </c>
      <c r="D81" s="47">
        <v>2014</v>
      </c>
      <c r="E81" s="46" t="s">
        <v>102</v>
      </c>
      <c r="F81" s="48"/>
      <c r="G81" s="48"/>
      <c r="H81" s="18"/>
      <c r="I81" s="37">
        <v>29</v>
      </c>
      <c r="J81" s="37">
        <v>30</v>
      </c>
      <c r="K81" s="37"/>
      <c r="L81" s="37">
        <v>36</v>
      </c>
      <c r="M81" s="54">
        <v>24</v>
      </c>
      <c r="N81" s="54">
        <v>28</v>
      </c>
      <c r="O81" s="54">
        <v>28</v>
      </c>
      <c r="P81" s="54">
        <v>34</v>
      </c>
      <c r="Q81" s="207">
        <f t="shared" si="1"/>
        <v>209</v>
      </c>
    </row>
    <row r="82" spans="1:17">
      <c r="A82">
        <v>81</v>
      </c>
      <c r="B82" s="130" t="s">
        <v>830</v>
      </c>
      <c r="C82" s="59" t="s">
        <v>118</v>
      </c>
      <c r="D82" s="59">
        <v>2014</v>
      </c>
      <c r="E82" s="58" t="s">
        <v>119</v>
      </c>
      <c r="F82" s="60"/>
      <c r="G82" s="60"/>
      <c r="H82" s="18"/>
      <c r="I82" s="18"/>
      <c r="J82" s="18"/>
      <c r="K82" s="26">
        <v>32</v>
      </c>
      <c r="L82" s="26">
        <v>32</v>
      </c>
      <c r="M82" s="54">
        <v>33</v>
      </c>
      <c r="N82" s="54">
        <v>28</v>
      </c>
      <c r="O82" s="54">
        <v>28</v>
      </c>
      <c r="P82" s="54">
        <v>55</v>
      </c>
      <c r="Q82" s="207">
        <f t="shared" si="1"/>
        <v>208</v>
      </c>
    </row>
    <row r="83" spans="1:17">
      <c r="A83">
        <v>82</v>
      </c>
      <c r="B83" s="86" t="s">
        <v>831</v>
      </c>
      <c r="C83" s="22" t="s">
        <v>157</v>
      </c>
      <c r="D83" s="31">
        <v>2010</v>
      </c>
      <c r="E83" s="24" t="s">
        <v>180</v>
      </c>
      <c r="F83" s="25"/>
      <c r="G83" s="25" t="s">
        <v>91</v>
      </c>
      <c r="H83" s="18"/>
      <c r="I83" s="26">
        <v>20</v>
      </c>
      <c r="J83" s="37">
        <v>52</v>
      </c>
      <c r="K83" s="37">
        <v>55</v>
      </c>
      <c r="L83" s="37">
        <v>20</v>
      </c>
      <c r="M83" s="18"/>
      <c r="N83" s="18"/>
      <c r="O83" s="18"/>
      <c r="P83" s="18"/>
      <c r="Q83" s="207">
        <f t="shared" si="1"/>
        <v>202</v>
      </c>
    </row>
    <row r="84" spans="1:17">
      <c r="A84">
        <v>83</v>
      </c>
      <c r="B84" s="99" t="s">
        <v>832</v>
      </c>
      <c r="C84" s="31" t="s">
        <v>21</v>
      </c>
      <c r="D84" s="31">
        <v>2013</v>
      </c>
      <c r="E84" s="55" t="s">
        <v>132</v>
      </c>
      <c r="F84" s="15"/>
      <c r="G84" s="15" t="s">
        <v>85</v>
      </c>
      <c r="H84" s="18"/>
      <c r="I84" s="37">
        <v>29</v>
      </c>
      <c r="J84" s="37">
        <v>40</v>
      </c>
      <c r="K84" s="37">
        <v>56</v>
      </c>
      <c r="L84" s="37">
        <v>56</v>
      </c>
      <c r="M84" s="18"/>
      <c r="N84" s="18"/>
      <c r="O84" s="18"/>
      <c r="P84" s="18"/>
      <c r="Q84" s="207">
        <f t="shared" si="1"/>
        <v>201</v>
      </c>
    </row>
    <row r="85" spans="1:17">
      <c r="A85">
        <v>84</v>
      </c>
      <c r="B85" s="97" t="s">
        <v>833</v>
      </c>
      <c r="C85" s="41" t="s">
        <v>21</v>
      </c>
      <c r="D85" s="41">
        <v>2011</v>
      </c>
      <c r="E85" s="44" t="s">
        <v>105</v>
      </c>
      <c r="F85" s="45"/>
      <c r="G85" s="45"/>
      <c r="H85" s="18"/>
      <c r="I85" s="26">
        <v>69</v>
      </c>
      <c r="J85" s="26">
        <v>56</v>
      </c>
      <c r="K85" s="26">
        <v>55</v>
      </c>
      <c r="L85" s="26">
        <v>20</v>
      </c>
      <c r="M85" s="18"/>
      <c r="N85" s="18"/>
      <c r="O85" s="18"/>
      <c r="P85" s="18"/>
      <c r="Q85" s="207">
        <f t="shared" si="1"/>
        <v>200</v>
      </c>
    </row>
    <row r="86" spans="1:17">
      <c r="A86">
        <v>85</v>
      </c>
      <c r="B86" s="88" t="s">
        <v>787</v>
      </c>
      <c r="C86" s="11" t="s">
        <v>21</v>
      </c>
      <c r="D86" s="20">
        <v>2008</v>
      </c>
      <c r="E86" s="11" t="s">
        <v>22</v>
      </c>
      <c r="F86" s="21"/>
      <c r="G86" s="21"/>
      <c r="H86" s="18"/>
      <c r="I86" s="16">
        <v>0</v>
      </c>
      <c r="J86" s="16">
        <v>0</v>
      </c>
      <c r="K86" s="16">
        <v>0</v>
      </c>
      <c r="L86" s="17">
        <v>200</v>
      </c>
      <c r="M86" s="18"/>
      <c r="N86" s="18"/>
      <c r="O86" s="18"/>
      <c r="P86" s="18"/>
      <c r="Q86" s="207">
        <f t="shared" si="1"/>
        <v>200</v>
      </c>
    </row>
    <row r="87" spans="1:17">
      <c r="A87">
        <v>86</v>
      </c>
      <c r="B87" s="137" t="s">
        <v>834</v>
      </c>
      <c r="C87" s="56" t="s">
        <v>519</v>
      </c>
      <c r="D87" s="41">
        <v>2013</v>
      </c>
      <c r="E87" s="51" t="s">
        <v>149</v>
      </c>
      <c r="F87" s="53"/>
      <c r="G87" s="53" t="s">
        <v>91</v>
      </c>
      <c r="H87" s="18"/>
      <c r="I87" s="26">
        <v>0</v>
      </c>
      <c r="J87" s="26">
        <v>0</v>
      </c>
      <c r="K87" s="26">
        <v>74</v>
      </c>
      <c r="L87" s="26">
        <v>71</v>
      </c>
      <c r="M87" s="18"/>
      <c r="N87" s="18"/>
      <c r="O87" s="18"/>
      <c r="P87" s="18"/>
      <c r="Q87" s="207">
        <f t="shared" si="1"/>
        <v>200</v>
      </c>
    </row>
    <row r="88" spans="1:17">
      <c r="A88">
        <v>87</v>
      </c>
      <c r="B88" s="97" t="s">
        <v>835</v>
      </c>
      <c r="C88" s="41" t="s">
        <v>46</v>
      </c>
      <c r="D88" s="41">
        <v>2013</v>
      </c>
      <c r="E88" s="44" t="s">
        <v>47</v>
      </c>
      <c r="F88" s="45"/>
      <c r="G88" s="45"/>
      <c r="H88" s="18"/>
      <c r="I88" s="26">
        <v>0</v>
      </c>
      <c r="J88" s="37">
        <v>69</v>
      </c>
      <c r="K88" s="37">
        <v>67</v>
      </c>
      <c r="L88" s="37">
        <v>56</v>
      </c>
      <c r="M88" s="18"/>
      <c r="N88" s="18"/>
      <c r="O88" s="18"/>
      <c r="P88" s="18"/>
      <c r="Q88" s="207">
        <f t="shared" si="1"/>
        <v>192</v>
      </c>
    </row>
    <row r="89" spans="1:17">
      <c r="A89">
        <v>88</v>
      </c>
      <c r="B89" s="97" t="s">
        <v>836</v>
      </c>
      <c r="C89" s="41" t="s">
        <v>21</v>
      </c>
      <c r="D89" s="41">
        <v>2011</v>
      </c>
      <c r="E89" s="44" t="s">
        <v>105</v>
      </c>
      <c r="F89" s="45"/>
      <c r="G89" s="45" t="s">
        <v>85</v>
      </c>
      <c r="H89" s="18"/>
      <c r="I89" s="26">
        <v>56</v>
      </c>
      <c r="J89" s="26"/>
      <c r="K89" s="26">
        <v>55</v>
      </c>
      <c r="L89" s="26">
        <v>52</v>
      </c>
      <c r="M89" s="18"/>
      <c r="N89" s="18"/>
      <c r="O89" s="18"/>
      <c r="P89" s="18"/>
      <c r="Q89" s="207">
        <f t="shared" si="1"/>
        <v>183</v>
      </c>
    </row>
    <row r="90" spans="1:17">
      <c r="A90">
        <v>89</v>
      </c>
      <c r="B90" s="86" t="s">
        <v>837</v>
      </c>
      <c r="C90" s="22" t="s">
        <v>171</v>
      </c>
      <c r="D90" s="31">
        <v>2011</v>
      </c>
      <c r="E90" s="24" t="s">
        <v>172</v>
      </c>
      <c r="F90" s="25"/>
      <c r="G90" s="25" t="s">
        <v>85</v>
      </c>
      <c r="H90" s="18">
        <v>90</v>
      </c>
      <c r="I90" s="26">
        <v>36</v>
      </c>
      <c r="J90" s="26"/>
      <c r="K90" s="26">
        <v>20</v>
      </c>
      <c r="L90" s="26">
        <v>16</v>
      </c>
      <c r="M90" s="18"/>
      <c r="N90" s="18"/>
      <c r="O90" s="18"/>
      <c r="P90" s="18"/>
      <c r="Q90" s="207">
        <f t="shared" si="1"/>
        <v>182</v>
      </c>
    </row>
    <row r="91" spans="1:17">
      <c r="A91">
        <v>90</v>
      </c>
      <c r="B91" s="99" t="s">
        <v>838</v>
      </c>
      <c r="C91" s="31" t="s">
        <v>298</v>
      </c>
      <c r="D91" s="31">
        <v>2014</v>
      </c>
      <c r="E91" s="24" t="s">
        <v>673</v>
      </c>
      <c r="F91" s="25"/>
      <c r="G91" s="25"/>
      <c r="H91" s="18"/>
      <c r="I91" s="37">
        <v>32</v>
      </c>
      <c r="J91" s="26">
        <v>30</v>
      </c>
      <c r="K91" s="26">
        <v>56</v>
      </c>
      <c r="L91" s="26">
        <v>56</v>
      </c>
      <c r="M91" s="18"/>
      <c r="N91" s="18"/>
      <c r="O91" s="18"/>
      <c r="P91" s="18"/>
      <c r="Q91" s="207">
        <f t="shared" si="1"/>
        <v>174</v>
      </c>
    </row>
    <row r="92" spans="1:17">
      <c r="A92">
        <v>91</v>
      </c>
      <c r="B92" s="134" t="s">
        <v>839</v>
      </c>
      <c r="C92" s="46" t="s">
        <v>30</v>
      </c>
      <c r="D92" s="47">
        <v>2014</v>
      </c>
      <c r="E92" s="46" t="s">
        <v>31</v>
      </c>
      <c r="F92" s="48"/>
      <c r="G92" s="48"/>
      <c r="H92" s="18"/>
      <c r="I92" s="18"/>
      <c r="J92" s="18"/>
      <c r="K92" s="18"/>
      <c r="L92" s="18"/>
      <c r="M92" s="54">
        <v>29</v>
      </c>
      <c r="N92" s="54">
        <v>35</v>
      </c>
      <c r="O92" s="54">
        <v>55</v>
      </c>
      <c r="P92" s="54">
        <v>55</v>
      </c>
      <c r="Q92" s="207">
        <f t="shared" si="1"/>
        <v>174</v>
      </c>
    </row>
    <row r="93" spans="1:17">
      <c r="A93">
        <v>92</v>
      </c>
      <c r="B93" s="129" t="s">
        <v>840</v>
      </c>
      <c r="C93" s="59" t="s">
        <v>118</v>
      </c>
      <c r="D93" s="59">
        <v>2015</v>
      </c>
      <c r="E93" s="46" t="s">
        <v>119</v>
      </c>
      <c r="F93" s="48"/>
      <c r="G93" s="48"/>
      <c r="H93" s="18"/>
      <c r="I93" s="37">
        <v>27</v>
      </c>
      <c r="J93" s="37"/>
      <c r="K93" s="37">
        <v>36</v>
      </c>
      <c r="L93" s="37">
        <v>29</v>
      </c>
      <c r="M93" s="62">
        <v>8</v>
      </c>
      <c r="N93" s="62">
        <v>24</v>
      </c>
      <c r="O93" s="62">
        <v>24</v>
      </c>
      <c r="P93" s="62">
        <v>24</v>
      </c>
      <c r="Q93" s="207">
        <f t="shared" si="1"/>
        <v>172</v>
      </c>
    </row>
    <row r="94" spans="1:17">
      <c r="A94">
        <v>93</v>
      </c>
      <c r="B94" s="130" t="s">
        <v>841</v>
      </c>
      <c r="C94" s="59" t="s">
        <v>157</v>
      </c>
      <c r="D94" s="59">
        <v>2015</v>
      </c>
      <c r="E94" s="58" t="s">
        <v>180</v>
      </c>
      <c r="F94" s="60"/>
      <c r="G94" s="60"/>
      <c r="H94" s="18"/>
      <c r="I94" s="18"/>
      <c r="J94" s="18"/>
      <c r="K94" s="37">
        <v>40</v>
      </c>
      <c r="L94" s="18"/>
      <c r="M94" s="54">
        <v>35</v>
      </c>
      <c r="N94" s="54">
        <v>30</v>
      </c>
      <c r="O94" s="54">
        <v>31</v>
      </c>
      <c r="P94" s="54">
        <v>31</v>
      </c>
      <c r="Q94" s="207">
        <f t="shared" si="1"/>
        <v>167</v>
      </c>
    </row>
    <row r="95" spans="1:17">
      <c r="A95">
        <v>94</v>
      </c>
      <c r="B95" s="99" t="s">
        <v>842</v>
      </c>
      <c r="C95" s="31" t="s">
        <v>21</v>
      </c>
      <c r="D95" s="31">
        <v>2011</v>
      </c>
      <c r="E95" s="31" t="s">
        <v>210</v>
      </c>
      <c r="F95" s="37"/>
      <c r="G95" s="37">
        <v>20</v>
      </c>
      <c r="H95" s="18"/>
      <c r="I95" s="37">
        <v>32</v>
      </c>
      <c r="J95" s="37">
        <v>40</v>
      </c>
      <c r="K95" s="37">
        <v>20</v>
      </c>
      <c r="L95" s="37">
        <v>49</v>
      </c>
      <c r="M95" s="18"/>
      <c r="N95" s="18"/>
      <c r="O95" s="18"/>
      <c r="P95" s="18"/>
      <c r="Q95" s="207">
        <f t="shared" si="1"/>
        <v>161</v>
      </c>
    </row>
    <row r="96" spans="1:17">
      <c r="A96">
        <v>95</v>
      </c>
      <c r="B96" s="97" t="s">
        <v>843</v>
      </c>
      <c r="C96" s="41" t="s">
        <v>519</v>
      </c>
      <c r="D96" s="41">
        <v>2012</v>
      </c>
      <c r="E96" s="44" t="s">
        <v>226</v>
      </c>
      <c r="F96" s="45"/>
      <c r="G96" s="45"/>
      <c r="H96" s="18"/>
      <c r="I96" s="26">
        <v>78</v>
      </c>
      <c r="J96" s="26">
        <v>67</v>
      </c>
      <c r="K96" s="26">
        <v>0</v>
      </c>
      <c r="L96" s="26"/>
      <c r="M96" s="18"/>
      <c r="N96" s="18"/>
      <c r="O96" s="18"/>
      <c r="P96" s="18"/>
      <c r="Q96" s="207">
        <f t="shared" si="1"/>
        <v>145</v>
      </c>
    </row>
    <row r="97" spans="1:17">
      <c r="A97">
        <v>96</v>
      </c>
      <c r="B97" s="161" t="s">
        <v>844</v>
      </c>
      <c r="C97" s="61" t="s">
        <v>153</v>
      </c>
      <c r="D97" s="59">
        <v>2015</v>
      </c>
      <c r="E97" s="59" t="s">
        <v>395</v>
      </c>
      <c r="F97" s="62"/>
      <c r="G97" s="62"/>
      <c r="H97" s="18"/>
      <c r="I97" s="18"/>
      <c r="J97" s="18"/>
      <c r="K97" s="18"/>
      <c r="L97" s="37">
        <v>40</v>
      </c>
      <c r="M97" s="62">
        <v>30</v>
      </c>
      <c r="N97" s="62">
        <v>22</v>
      </c>
      <c r="O97" s="62">
        <v>24</v>
      </c>
      <c r="P97" s="62">
        <v>28</v>
      </c>
      <c r="Q97" s="207">
        <f t="shared" si="1"/>
        <v>144</v>
      </c>
    </row>
    <row r="98" spans="1:17">
      <c r="A98">
        <v>97</v>
      </c>
      <c r="B98" s="134" t="s">
        <v>845</v>
      </c>
      <c r="C98" s="46" t="s">
        <v>112</v>
      </c>
      <c r="D98" s="47">
        <v>2015</v>
      </c>
      <c r="E98" s="46" t="s">
        <v>846</v>
      </c>
      <c r="F98" s="48"/>
      <c r="G98" s="48"/>
      <c r="H98" s="18"/>
      <c r="I98" s="18"/>
      <c r="J98" s="18"/>
      <c r="K98" s="18"/>
      <c r="L98" s="18"/>
      <c r="M98" s="54">
        <v>43</v>
      </c>
      <c r="N98" s="54">
        <v>43</v>
      </c>
      <c r="O98" s="54">
        <v>55</v>
      </c>
      <c r="P98" s="54">
        <v>0</v>
      </c>
      <c r="Q98" s="207">
        <f t="shared" si="1"/>
        <v>141</v>
      </c>
    </row>
    <row r="99" spans="1:17">
      <c r="A99">
        <v>98</v>
      </c>
      <c r="B99" s="97" t="s">
        <v>847</v>
      </c>
      <c r="C99" s="41" t="s">
        <v>21</v>
      </c>
      <c r="D99" s="41">
        <v>2011</v>
      </c>
      <c r="E99" s="44" t="s">
        <v>848</v>
      </c>
      <c r="F99" s="45"/>
      <c r="G99" s="45" t="s">
        <v>91</v>
      </c>
      <c r="H99" s="18"/>
      <c r="I99" s="26"/>
      <c r="J99" s="37">
        <v>30</v>
      </c>
      <c r="K99" s="37">
        <v>20</v>
      </c>
      <c r="L99" s="37">
        <v>34</v>
      </c>
      <c r="M99" s="18"/>
      <c r="N99" s="18"/>
      <c r="O99" s="18"/>
      <c r="P99" s="18"/>
      <c r="Q99" s="207">
        <f t="shared" si="1"/>
        <v>139</v>
      </c>
    </row>
    <row r="100" spans="1:17">
      <c r="A100">
        <v>99</v>
      </c>
      <c r="B100" s="99" t="s">
        <v>849</v>
      </c>
      <c r="C100" s="41" t="s">
        <v>115</v>
      </c>
      <c r="D100" s="41">
        <v>2010</v>
      </c>
      <c r="E100" s="44" t="s">
        <v>116</v>
      </c>
      <c r="F100" s="45"/>
      <c r="G100" s="45"/>
      <c r="H100" s="18"/>
      <c r="I100" s="26">
        <v>20</v>
      </c>
      <c r="J100" s="37">
        <v>43</v>
      </c>
      <c r="K100" s="37">
        <v>55</v>
      </c>
      <c r="L100" s="37">
        <v>20</v>
      </c>
      <c r="M100" s="18"/>
      <c r="N100" s="18"/>
      <c r="O100" s="18"/>
      <c r="P100" s="18"/>
      <c r="Q100" s="207">
        <f t="shared" si="1"/>
        <v>138</v>
      </c>
    </row>
    <row r="101" spans="1:17">
      <c r="A101">
        <v>100</v>
      </c>
      <c r="B101" s="134" t="s">
        <v>850</v>
      </c>
      <c r="C101" s="46" t="s">
        <v>219</v>
      </c>
      <c r="D101" s="47">
        <v>2016</v>
      </c>
      <c r="E101" s="46" t="s">
        <v>220</v>
      </c>
      <c r="F101" s="48"/>
      <c r="G101" s="48"/>
      <c r="H101" s="18"/>
      <c r="I101" s="18"/>
      <c r="J101" s="18"/>
      <c r="K101" s="18"/>
      <c r="L101" s="18"/>
      <c r="M101" s="54">
        <v>22</v>
      </c>
      <c r="N101" s="54">
        <v>30</v>
      </c>
      <c r="O101" s="54">
        <v>50</v>
      </c>
      <c r="P101" s="54">
        <v>35</v>
      </c>
      <c r="Q101" s="207">
        <f t="shared" si="1"/>
        <v>137</v>
      </c>
    </row>
    <row r="102" spans="1:17">
      <c r="A102">
        <v>101</v>
      </c>
      <c r="B102" s="86" t="s">
        <v>851</v>
      </c>
      <c r="C102" s="22" t="s">
        <v>219</v>
      </c>
      <c r="D102" s="31" t="s">
        <v>637</v>
      </c>
      <c r="E102" s="24" t="s">
        <v>220</v>
      </c>
      <c r="F102" s="25" t="s">
        <v>56</v>
      </c>
      <c r="G102" s="25"/>
      <c r="H102" s="18"/>
      <c r="I102" s="26">
        <v>0</v>
      </c>
      <c r="J102" s="37">
        <v>43</v>
      </c>
      <c r="K102" s="26">
        <v>0</v>
      </c>
      <c r="L102" s="37"/>
      <c r="M102" s="18"/>
      <c r="N102" s="18"/>
      <c r="O102" s="18"/>
      <c r="P102" s="18"/>
      <c r="Q102" s="207">
        <f t="shared" si="1"/>
        <v>133</v>
      </c>
    </row>
    <row r="103" spans="1:17">
      <c r="A103">
        <v>102</v>
      </c>
      <c r="B103" s="86" t="s">
        <v>852</v>
      </c>
      <c r="C103" s="22" t="s">
        <v>127</v>
      </c>
      <c r="D103" s="31">
        <v>2010</v>
      </c>
      <c r="E103" s="24" t="s">
        <v>551</v>
      </c>
      <c r="F103" s="25"/>
      <c r="G103" s="25" t="s">
        <v>85</v>
      </c>
      <c r="H103" s="18"/>
      <c r="I103" s="26">
        <v>55</v>
      </c>
      <c r="J103" s="26">
        <v>34</v>
      </c>
      <c r="K103" s="26"/>
      <c r="L103" s="26">
        <v>20</v>
      </c>
      <c r="M103" s="18"/>
      <c r="N103" s="18"/>
      <c r="O103" s="18"/>
      <c r="P103" s="18"/>
      <c r="Q103" s="207">
        <f t="shared" si="1"/>
        <v>129</v>
      </c>
    </row>
    <row r="104" spans="1:17">
      <c r="A104">
        <v>103</v>
      </c>
      <c r="B104" s="86" t="s">
        <v>853</v>
      </c>
      <c r="C104" s="22" t="s">
        <v>127</v>
      </c>
      <c r="D104" s="31">
        <v>2013</v>
      </c>
      <c r="E104" s="38" t="s">
        <v>130</v>
      </c>
      <c r="F104" s="39"/>
      <c r="G104" s="39">
        <v>55</v>
      </c>
      <c r="H104" s="18"/>
      <c r="I104" s="26">
        <v>32</v>
      </c>
      <c r="J104" s="26">
        <v>36</v>
      </c>
      <c r="K104" s="26">
        <v>0</v>
      </c>
      <c r="L104" s="26"/>
      <c r="M104" s="18"/>
      <c r="N104" s="18"/>
      <c r="O104" s="18"/>
      <c r="P104" s="18"/>
      <c r="Q104" s="207">
        <f t="shared" si="1"/>
        <v>123</v>
      </c>
    </row>
    <row r="105" spans="1:17">
      <c r="A105">
        <v>104</v>
      </c>
      <c r="B105" s="86" t="s">
        <v>854</v>
      </c>
      <c r="C105" s="31" t="s">
        <v>34</v>
      </c>
      <c r="D105" s="31">
        <v>2013</v>
      </c>
      <c r="E105" s="22" t="s">
        <v>87</v>
      </c>
      <c r="F105" s="40"/>
      <c r="G105" s="40"/>
      <c r="H105" s="18"/>
      <c r="I105" s="37">
        <v>27</v>
      </c>
      <c r="J105" s="37">
        <v>30</v>
      </c>
      <c r="K105" s="37">
        <v>29</v>
      </c>
      <c r="L105" s="37">
        <v>36</v>
      </c>
      <c r="M105" s="18"/>
      <c r="N105" s="18"/>
      <c r="O105" s="18"/>
      <c r="P105" s="18"/>
      <c r="Q105" s="207">
        <f t="shared" si="1"/>
        <v>122</v>
      </c>
    </row>
    <row r="106" spans="1:17">
      <c r="A106">
        <v>105</v>
      </c>
      <c r="B106" s="99" t="s">
        <v>855</v>
      </c>
      <c r="C106" s="31" t="s">
        <v>207</v>
      </c>
      <c r="D106" s="31">
        <v>2013</v>
      </c>
      <c r="E106" s="31" t="s">
        <v>415</v>
      </c>
      <c r="F106" s="37"/>
      <c r="G106" s="37">
        <v>20</v>
      </c>
      <c r="H106" s="18"/>
      <c r="I106" s="37">
        <v>29</v>
      </c>
      <c r="J106" s="37"/>
      <c r="K106" s="37">
        <v>36</v>
      </c>
      <c r="L106" s="37">
        <v>36</v>
      </c>
      <c r="M106" s="18"/>
      <c r="N106" s="18"/>
      <c r="O106" s="18"/>
      <c r="P106" s="18"/>
      <c r="Q106" s="207">
        <f t="shared" si="1"/>
        <v>121</v>
      </c>
    </row>
    <row r="107" spans="1:17">
      <c r="A107">
        <v>106</v>
      </c>
      <c r="B107" s="130" t="s">
        <v>856</v>
      </c>
      <c r="C107" s="59" t="s">
        <v>157</v>
      </c>
      <c r="D107" s="59">
        <v>2015</v>
      </c>
      <c r="E107" s="58" t="s">
        <v>180</v>
      </c>
      <c r="F107" s="60"/>
      <c r="G107" s="60"/>
      <c r="H107" s="18"/>
      <c r="I107" s="18"/>
      <c r="J107" s="18"/>
      <c r="K107" s="18"/>
      <c r="L107" s="18"/>
      <c r="M107" s="54">
        <v>30</v>
      </c>
      <c r="N107" s="54">
        <v>30</v>
      </c>
      <c r="O107" s="54">
        <v>30</v>
      </c>
      <c r="P107" s="54">
        <v>30</v>
      </c>
      <c r="Q107" s="207">
        <f t="shared" si="1"/>
        <v>120</v>
      </c>
    </row>
    <row r="108" spans="1:17">
      <c r="A108">
        <v>107</v>
      </c>
      <c r="B108" s="134" t="s">
        <v>857</v>
      </c>
      <c r="C108" s="46" t="s">
        <v>21</v>
      </c>
      <c r="D108" s="47">
        <v>2015</v>
      </c>
      <c r="E108" s="46" t="s">
        <v>200</v>
      </c>
      <c r="F108" s="48"/>
      <c r="G108" s="48"/>
      <c r="H108" s="18"/>
      <c r="I108" s="18"/>
      <c r="J108" s="18"/>
      <c r="K108" s="18"/>
      <c r="L108" s="18"/>
      <c r="M108" s="54">
        <v>30</v>
      </c>
      <c r="N108" s="54">
        <v>35</v>
      </c>
      <c r="O108" s="54">
        <v>55</v>
      </c>
      <c r="P108" s="54">
        <v>0</v>
      </c>
      <c r="Q108" s="207">
        <f t="shared" si="1"/>
        <v>120</v>
      </c>
    </row>
    <row r="109" spans="1:17">
      <c r="A109">
        <v>108</v>
      </c>
      <c r="B109" s="99" t="s">
        <v>858</v>
      </c>
      <c r="C109" s="31" t="s">
        <v>265</v>
      </c>
      <c r="D109" s="31">
        <v>2007</v>
      </c>
      <c r="E109" s="31" t="s">
        <v>137</v>
      </c>
      <c r="F109" s="37"/>
      <c r="G109" s="37"/>
      <c r="H109" s="18"/>
      <c r="I109" s="26">
        <v>49</v>
      </c>
      <c r="J109" s="26">
        <v>49</v>
      </c>
      <c r="K109" s="26"/>
      <c r="L109" s="26">
        <v>20</v>
      </c>
      <c r="M109" s="18"/>
      <c r="N109" s="18"/>
      <c r="O109" s="18"/>
      <c r="P109" s="18"/>
      <c r="Q109" s="207">
        <f t="shared" si="1"/>
        <v>118</v>
      </c>
    </row>
    <row r="110" spans="1:17">
      <c r="A110">
        <v>109</v>
      </c>
      <c r="B110" s="99" t="s">
        <v>859</v>
      </c>
      <c r="C110" s="31" t="s">
        <v>171</v>
      </c>
      <c r="D110" s="31">
        <v>2011</v>
      </c>
      <c r="E110" s="35" t="s">
        <v>487</v>
      </c>
      <c r="F110" s="156"/>
      <c r="G110" s="156">
        <v>20</v>
      </c>
      <c r="H110" s="18"/>
      <c r="I110" s="37">
        <v>27</v>
      </c>
      <c r="J110" s="37">
        <v>30</v>
      </c>
      <c r="K110" s="37">
        <v>20</v>
      </c>
      <c r="L110" s="37">
        <v>20</v>
      </c>
      <c r="M110" s="18"/>
      <c r="N110" s="18"/>
      <c r="O110" s="18"/>
      <c r="P110" s="18"/>
      <c r="Q110" s="207">
        <f t="shared" si="1"/>
        <v>117</v>
      </c>
    </row>
    <row r="111" spans="1:17">
      <c r="A111">
        <v>110</v>
      </c>
      <c r="B111" s="99" t="s">
        <v>860</v>
      </c>
      <c r="C111" s="51" t="s">
        <v>21</v>
      </c>
      <c r="D111" s="52">
        <v>2012</v>
      </c>
      <c r="E111" s="51" t="s">
        <v>132</v>
      </c>
      <c r="F111" s="53"/>
      <c r="G111" s="53" t="s">
        <v>85</v>
      </c>
      <c r="H111" s="18"/>
      <c r="I111" s="26">
        <v>0</v>
      </c>
      <c r="J111" s="26">
        <v>41</v>
      </c>
      <c r="K111" s="26">
        <v>29</v>
      </c>
      <c r="L111" s="26">
        <v>27</v>
      </c>
      <c r="M111" s="18"/>
      <c r="N111" s="18"/>
      <c r="O111" s="18"/>
      <c r="P111" s="18"/>
      <c r="Q111" s="207">
        <f t="shared" si="1"/>
        <v>117</v>
      </c>
    </row>
    <row r="112" spans="1:17">
      <c r="A112">
        <v>111</v>
      </c>
      <c r="B112" s="99" t="s">
        <v>861</v>
      </c>
      <c r="C112" s="31" t="s">
        <v>171</v>
      </c>
      <c r="D112" s="31">
        <v>2013</v>
      </c>
      <c r="E112" s="51" t="s">
        <v>862</v>
      </c>
      <c r="F112" s="53"/>
      <c r="G112" s="53" t="s">
        <v>91</v>
      </c>
      <c r="H112" s="18"/>
      <c r="I112" s="26">
        <v>29</v>
      </c>
      <c r="J112" s="26">
        <v>0</v>
      </c>
      <c r="K112" s="26"/>
      <c r="L112" s="26">
        <v>32</v>
      </c>
      <c r="M112" s="18"/>
      <c r="N112" s="18"/>
      <c r="O112" s="18"/>
      <c r="P112" s="18"/>
      <c r="Q112" s="207">
        <f t="shared" si="1"/>
        <v>116</v>
      </c>
    </row>
    <row r="113" spans="1:17">
      <c r="A113">
        <v>112</v>
      </c>
      <c r="B113" s="134" t="s">
        <v>863</v>
      </c>
      <c r="C113" s="46" t="s">
        <v>74</v>
      </c>
      <c r="D113" s="47">
        <v>2014</v>
      </c>
      <c r="E113" s="46" t="s">
        <v>75</v>
      </c>
      <c r="F113" s="48"/>
      <c r="G113" s="48"/>
      <c r="H113" s="18"/>
      <c r="I113" s="18"/>
      <c r="J113" s="18"/>
      <c r="K113" s="18"/>
      <c r="L113" s="37">
        <v>40</v>
      </c>
      <c r="M113" s="54">
        <v>0</v>
      </c>
      <c r="N113" s="54">
        <v>16</v>
      </c>
      <c r="O113" s="54">
        <v>24</v>
      </c>
      <c r="P113" s="54">
        <v>35</v>
      </c>
      <c r="Q113" s="207">
        <f t="shared" si="1"/>
        <v>115</v>
      </c>
    </row>
    <row r="114" spans="1:17">
      <c r="A114">
        <v>113</v>
      </c>
      <c r="B114" s="99" t="s">
        <v>864</v>
      </c>
      <c r="C114" s="31" t="s">
        <v>21</v>
      </c>
      <c r="D114" s="31">
        <v>2013</v>
      </c>
      <c r="E114" s="55" t="s">
        <v>132</v>
      </c>
      <c r="F114" s="15"/>
      <c r="G114" s="15" t="s">
        <v>85</v>
      </c>
      <c r="H114" s="18"/>
      <c r="I114" s="37">
        <v>32</v>
      </c>
      <c r="J114" s="26">
        <v>0</v>
      </c>
      <c r="K114" s="26">
        <v>32</v>
      </c>
      <c r="L114" s="26">
        <v>29</v>
      </c>
      <c r="M114" s="18"/>
      <c r="N114" s="18"/>
      <c r="O114" s="18"/>
      <c r="P114" s="18"/>
      <c r="Q114" s="207">
        <f t="shared" si="1"/>
        <v>113</v>
      </c>
    </row>
    <row r="115" spans="1:17">
      <c r="A115">
        <v>114</v>
      </c>
      <c r="B115" s="99" t="s">
        <v>865</v>
      </c>
      <c r="C115" s="31" t="s">
        <v>207</v>
      </c>
      <c r="D115" s="31">
        <v>2013</v>
      </c>
      <c r="E115" s="31" t="s">
        <v>415</v>
      </c>
      <c r="F115" s="37"/>
      <c r="G115" s="37">
        <v>20</v>
      </c>
      <c r="H115" s="18"/>
      <c r="I115" s="37">
        <v>0</v>
      </c>
      <c r="J115" s="37">
        <v>0</v>
      </c>
      <c r="K115" s="37">
        <v>56</v>
      </c>
      <c r="L115" s="37">
        <v>36</v>
      </c>
      <c r="M115" s="18"/>
      <c r="N115" s="18"/>
      <c r="O115" s="18"/>
      <c r="P115" s="18"/>
      <c r="Q115" s="207">
        <f t="shared" si="1"/>
        <v>112</v>
      </c>
    </row>
    <row r="116" spans="1:17">
      <c r="A116">
        <v>115</v>
      </c>
      <c r="B116" s="161" t="s">
        <v>866</v>
      </c>
      <c r="C116" s="61" t="s">
        <v>100</v>
      </c>
      <c r="D116" s="59">
        <v>2018</v>
      </c>
      <c r="E116" s="59" t="s">
        <v>345</v>
      </c>
      <c r="F116" s="62"/>
      <c r="G116" s="62"/>
      <c r="H116" s="18"/>
      <c r="I116" s="18"/>
      <c r="J116" s="18"/>
      <c r="K116" s="18"/>
      <c r="L116" s="18"/>
      <c r="M116" s="62">
        <v>8</v>
      </c>
      <c r="N116" s="62">
        <v>14</v>
      </c>
      <c r="O116" s="62">
        <v>43</v>
      </c>
      <c r="P116" s="62">
        <v>43</v>
      </c>
      <c r="Q116" s="207">
        <f t="shared" si="1"/>
        <v>108</v>
      </c>
    </row>
    <row r="117" spans="1:17">
      <c r="A117">
        <v>116</v>
      </c>
      <c r="B117" s="161" t="s">
        <v>867</v>
      </c>
      <c r="C117" s="61" t="s">
        <v>112</v>
      </c>
      <c r="D117" s="59">
        <v>2015</v>
      </c>
      <c r="E117" s="46" t="s">
        <v>846</v>
      </c>
      <c r="F117" s="48"/>
      <c r="G117" s="48"/>
      <c r="H117" s="18"/>
      <c r="I117" s="18"/>
      <c r="J117" s="18"/>
      <c r="K117" s="18"/>
      <c r="L117" s="18"/>
      <c r="M117" s="62">
        <v>35</v>
      </c>
      <c r="N117" s="62">
        <v>30</v>
      </c>
      <c r="O117" s="62">
        <v>33</v>
      </c>
      <c r="P117" s="62">
        <v>10</v>
      </c>
      <c r="Q117" s="207">
        <f t="shared" si="1"/>
        <v>108</v>
      </c>
    </row>
    <row r="118" spans="1:17">
      <c r="A118">
        <v>117</v>
      </c>
      <c r="B118" s="129" t="s">
        <v>868</v>
      </c>
      <c r="C118" s="46" t="s">
        <v>21</v>
      </c>
      <c r="D118" s="59">
        <v>2015</v>
      </c>
      <c r="E118" s="59" t="s">
        <v>260</v>
      </c>
      <c r="F118" s="62"/>
      <c r="G118" s="62"/>
      <c r="H118" s="18"/>
      <c r="I118" s="18"/>
      <c r="J118" s="18"/>
      <c r="K118" s="37">
        <v>29</v>
      </c>
      <c r="L118" s="18"/>
      <c r="M118" s="54">
        <v>16</v>
      </c>
      <c r="N118" s="54">
        <v>24</v>
      </c>
      <c r="O118" s="54">
        <v>33</v>
      </c>
      <c r="P118" s="54">
        <v>0</v>
      </c>
      <c r="Q118" s="207">
        <f t="shared" si="1"/>
        <v>102</v>
      </c>
    </row>
    <row r="119" spans="1:17">
      <c r="A119">
        <v>118</v>
      </c>
      <c r="B119" s="134" t="s">
        <v>869</v>
      </c>
      <c r="C119" s="46" t="s">
        <v>115</v>
      </c>
      <c r="D119" s="47">
        <v>2014</v>
      </c>
      <c r="E119" s="46" t="s">
        <v>870</v>
      </c>
      <c r="F119" s="48"/>
      <c r="G119" s="48"/>
      <c r="H119" s="18"/>
      <c r="I119" s="18"/>
      <c r="J119" s="18"/>
      <c r="K119" s="18"/>
      <c r="L119" s="18"/>
      <c r="M119" s="54">
        <v>24</v>
      </c>
      <c r="N119" s="54">
        <v>24</v>
      </c>
      <c r="O119" s="54">
        <v>24</v>
      </c>
      <c r="P119" s="54">
        <v>28</v>
      </c>
      <c r="Q119" s="207">
        <f t="shared" si="1"/>
        <v>100</v>
      </c>
    </row>
    <row r="120" spans="1:17">
      <c r="A120">
        <v>119</v>
      </c>
      <c r="B120" s="86" t="s">
        <v>871</v>
      </c>
      <c r="C120" s="22" t="s">
        <v>121</v>
      </c>
      <c r="D120" s="31">
        <v>2010</v>
      </c>
      <c r="E120" s="24" t="s">
        <v>122</v>
      </c>
      <c r="F120" s="25"/>
      <c r="G120" s="25"/>
      <c r="H120" s="18"/>
      <c r="I120" s="26">
        <v>43</v>
      </c>
      <c r="J120" s="26">
        <v>34</v>
      </c>
      <c r="K120" s="26">
        <v>20</v>
      </c>
      <c r="L120" s="26"/>
      <c r="M120" s="18"/>
      <c r="N120" s="18"/>
      <c r="O120" s="18"/>
      <c r="P120" s="18"/>
      <c r="Q120" s="207">
        <f t="shared" si="1"/>
        <v>97</v>
      </c>
    </row>
    <row r="121" spans="1:17">
      <c r="A121">
        <v>120</v>
      </c>
      <c r="B121" s="129" t="s">
        <v>872</v>
      </c>
      <c r="C121" s="59" t="s">
        <v>219</v>
      </c>
      <c r="D121" s="59">
        <v>2015</v>
      </c>
      <c r="E121" s="46" t="s">
        <v>220</v>
      </c>
      <c r="F121" s="48"/>
      <c r="G121" s="48"/>
      <c r="H121" s="18"/>
      <c r="I121" s="18"/>
      <c r="J121" s="18"/>
      <c r="K121" s="18"/>
      <c r="L121" s="18"/>
      <c r="M121" s="62">
        <v>22</v>
      </c>
      <c r="N121" s="62">
        <v>22</v>
      </c>
      <c r="O121" s="62">
        <v>24</v>
      </c>
      <c r="P121" s="62">
        <v>28</v>
      </c>
      <c r="Q121" s="207">
        <f t="shared" si="1"/>
        <v>96</v>
      </c>
    </row>
    <row r="122" spans="1:17">
      <c r="A122">
        <v>121</v>
      </c>
      <c r="B122" s="129" t="s">
        <v>873</v>
      </c>
      <c r="C122" s="59" t="s">
        <v>112</v>
      </c>
      <c r="D122" s="59">
        <v>2015</v>
      </c>
      <c r="E122" s="46" t="s">
        <v>846</v>
      </c>
      <c r="F122" s="48"/>
      <c r="G122" s="48"/>
      <c r="H122" s="18"/>
      <c r="I122" s="18"/>
      <c r="J122" s="18"/>
      <c r="K122" s="18"/>
      <c r="L122" s="18"/>
      <c r="M122" s="62">
        <v>30</v>
      </c>
      <c r="N122" s="62">
        <v>35</v>
      </c>
      <c r="O122" s="62">
        <v>30</v>
      </c>
      <c r="P122" s="62">
        <v>0</v>
      </c>
      <c r="Q122" s="207">
        <f t="shared" si="1"/>
        <v>95</v>
      </c>
    </row>
    <row r="123" spans="1:17">
      <c r="A123">
        <v>122</v>
      </c>
      <c r="B123" s="134" t="s">
        <v>874</v>
      </c>
      <c r="C123" s="46" t="s">
        <v>49</v>
      </c>
      <c r="D123" s="47">
        <v>2014</v>
      </c>
      <c r="E123" s="46" t="s">
        <v>140</v>
      </c>
      <c r="F123" s="48"/>
      <c r="G123" s="48"/>
      <c r="H123" s="18"/>
      <c r="I123" s="18"/>
      <c r="J123" s="18"/>
      <c r="K123" s="37">
        <v>36</v>
      </c>
      <c r="L123" s="37">
        <v>27</v>
      </c>
      <c r="M123" s="54">
        <v>5</v>
      </c>
      <c r="N123" s="54">
        <v>9</v>
      </c>
      <c r="O123" s="54">
        <v>6</v>
      </c>
      <c r="P123" s="54">
        <v>12</v>
      </c>
      <c r="Q123" s="207">
        <f t="shared" si="1"/>
        <v>95</v>
      </c>
    </row>
    <row r="124" spans="1:17">
      <c r="A124">
        <v>123</v>
      </c>
      <c r="B124" s="130" t="s">
        <v>875</v>
      </c>
      <c r="C124" s="59" t="s">
        <v>157</v>
      </c>
      <c r="D124" s="59">
        <v>2014</v>
      </c>
      <c r="E124" s="58" t="s">
        <v>180</v>
      </c>
      <c r="F124" s="60"/>
      <c r="G124" s="60"/>
      <c r="H124" s="18"/>
      <c r="I124" s="18"/>
      <c r="J124" s="18"/>
      <c r="K124" s="37">
        <v>27</v>
      </c>
      <c r="L124" s="18"/>
      <c r="M124" s="54">
        <v>9</v>
      </c>
      <c r="N124" s="54">
        <v>9</v>
      </c>
      <c r="O124" s="54">
        <v>16</v>
      </c>
      <c r="P124" s="54">
        <v>33</v>
      </c>
      <c r="Q124" s="207">
        <f t="shared" si="1"/>
        <v>94</v>
      </c>
    </row>
    <row r="125" spans="1:17">
      <c r="A125">
        <v>124</v>
      </c>
      <c r="B125" s="134" t="s">
        <v>876</v>
      </c>
      <c r="C125" s="46" t="s">
        <v>21</v>
      </c>
      <c r="D125" s="47">
        <v>2014</v>
      </c>
      <c r="E125" s="46" t="s">
        <v>667</v>
      </c>
      <c r="F125" s="48"/>
      <c r="G125" s="48"/>
      <c r="H125" s="18"/>
      <c r="I125" s="18"/>
      <c r="J125" s="18"/>
      <c r="K125" s="37">
        <v>36</v>
      </c>
      <c r="L125" s="18"/>
      <c r="M125" s="54">
        <v>7</v>
      </c>
      <c r="N125" s="54">
        <v>8</v>
      </c>
      <c r="O125" s="54">
        <v>9</v>
      </c>
      <c r="P125" s="54">
        <v>33</v>
      </c>
      <c r="Q125" s="207">
        <f t="shared" si="1"/>
        <v>93</v>
      </c>
    </row>
    <row r="126" spans="1:17">
      <c r="A126">
        <v>125</v>
      </c>
      <c r="B126" s="130" t="s">
        <v>877</v>
      </c>
      <c r="C126" s="59" t="s">
        <v>46</v>
      </c>
      <c r="D126" s="59">
        <v>2014</v>
      </c>
      <c r="E126" s="58" t="s">
        <v>405</v>
      </c>
      <c r="F126" s="60"/>
      <c r="G126" s="60"/>
      <c r="H126" s="18"/>
      <c r="I126" s="18"/>
      <c r="J126" s="18"/>
      <c r="K126" s="37">
        <v>29</v>
      </c>
      <c r="L126" s="18"/>
      <c r="M126" s="54">
        <v>12</v>
      </c>
      <c r="N126" s="54">
        <v>16</v>
      </c>
      <c r="O126" s="54">
        <v>12</v>
      </c>
      <c r="P126" s="54">
        <v>24</v>
      </c>
      <c r="Q126" s="207">
        <f t="shared" si="1"/>
        <v>93</v>
      </c>
    </row>
    <row r="127" spans="1:17">
      <c r="A127">
        <v>126</v>
      </c>
      <c r="B127" s="130" t="s">
        <v>878</v>
      </c>
      <c r="C127" s="59" t="s">
        <v>74</v>
      </c>
      <c r="D127" s="59">
        <v>2014</v>
      </c>
      <c r="E127" s="58" t="s">
        <v>303</v>
      </c>
      <c r="F127" s="60"/>
      <c r="G127" s="60"/>
      <c r="H127" s="18"/>
      <c r="I127" s="18"/>
      <c r="J127" s="18"/>
      <c r="K127" s="18"/>
      <c r="L127" s="18"/>
      <c r="M127" s="54">
        <v>24</v>
      </c>
      <c r="N127" s="54">
        <v>16</v>
      </c>
      <c r="O127" s="54">
        <v>28</v>
      </c>
      <c r="P127" s="54">
        <v>24</v>
      </c>
      <c r="Q127" s="207">
        <f t="shared" si="1"/>
        <v>92</v>
      </c>
    </row>
    <row r="128" spans="1:17">
      <c r="A128">
        <v>127</v>
      </c>
      <c r="B128" s="99" t="s">
        <v>879</v>
      </c>
      <c r="C128" s="31" t="s">
        <v>74</v>
      </c>
      <c r="D128" s="31">
        <v>2013</v>
      </c>
      <c r="E128" s="31" t="s">
        <v>75</v>
      </c>
      <c r="F128" s="37"/>
      <c r="G128" s="37">
        <v>20</v>
      </c>
      <c r="H128" s="18"/>
      <c r="I128" s="37">
        <v>0</v>
      </c>
      <c r="J128" s="37">
        <v>0</v>
      </c>
      <c r="K128" s="37">
        <v>41</v>
      </c>
      <c r="L128" s="37">
        <v>30</v>
      </c>
      <c r="M128" s="18"/>
      <c r="N128" s="18"/>
      <c r="O128" s="18"/>
      <c r="P128" s="18"/>
      <c r="Q128" s="207">
        <f t="shared" si="1"/>
        <v>91</v>
      </c>
    </row>
    <row r="129" spans="1:17">
      <c r="A129">
        <v>128</v>
      </c>
      <c r="B129" s="99" t="s">
        <v>880</v>
      </c>
      <c r="C129" s="31" t="s">
        <v>171</v>
      </c>
      <c r="D129" s="31">
        <v>2006</v>
      </c>
      <c r="E129" s="22" t="s">
        <v>172</v>
      </c>
      <c r="F129" s="40"/>
      <c r="G129" s="40"/>
      <c r="H129" s="18">
        <v>90</v>
      </c>
      <c r="I129" s="37">
        <v>0</v>
      </c>
      <c r="J129" s="37">
        <v>0</v>
      </c>
      <c r="K129" s="26">
        <v>0</v>
      </c>
      <c r="L129" s="37"/>
      <c r="M129" s="18"/>
      <c r="N129" s="18"/>
      <c r="O129" s="18"/>
      <c r="P129" s="18"/>
      <c r="Q129" s="207">
        <f t="shared" si="1"/>
        <v>90</v>
      </c>
    </row>
    <row r="130" spans="1:17">
      <c r="A130">
        <v>129</v>
      </c>
      <c r="B130" s="99" t="s">
        <v>881</v>
      </c>
      <c r="C130" s="31" t="s">
        <v>171</v>
      </c>
      <c r="D130" s="31">
        <v>2009</v>
      </c>
      <c r="E130" s="22" t="s">
        <v>862</v>
      </c>
      <c r="F130" s="40"/>
      <c r="G130" s="40"/>
      <c r="H130" s="18">
        <v>90</v>
      </c>
      <c r="I130" s="37">
        <v>0</v>
      </c>
      <c r="J130" s="37">
        <v>0</v>
      </c>
      <c r="K130" s="37">
        <v>0</v>
      </c>
      <c r="L130" s="37"/>
      <c r="M130" s="18"/>
      <c r="N130" s="18"/>
      <c r="O130" s="18"/>
      <c r="P130" s="18"/>
      <c r="Q130" s="207">
        <f t="shared" ref="Q130:Q193" si="2">F130+G130+H130+I130+J130+K130+L130+M130+N130+O130+P130</f>
        <v>90</v>
      </c>
    </row>
    <row r="131" spans="1:17">
      <c r="A131">
        <v>130</v>
      </c>
      <c r="B131" s="86" t="s">
        <v>882</v>
      </c>
      <c r="C131" s="22" t="s">
        <v>112</v>
      </c>
      <c r="D131" s="31">
        <v>2008</v>
      </c>
      <c r="E131" s="24" t="s">
        <v>113</v>
      </c>
      <c r="F131" s="25"/>
      <c r="G131" s="25"/>
      <c r="H131" s="18">
        <v>90</v>
      </c>
      <c r="I131" s="37">
        <v>0</v>
      </c>
      <c r="J131" s="37">
        <v>0</v>
      </c>
      <c r="K131" s="26">
        <v>0</v>
      </c>
      <c r="L131" s="37"/>
      <c r="M131" s="18"/>
      <c r="N131" s="18"/>
      <c r="O131" s="18"/>
      <c r="P131" s="18"/>
      <c r="Q131" s="207">
        <f t="shared" si="2"/>
        <v>90</v>
      </c>
    </row>
    <row r="132" spans="1:17">
      <c r="A132">
        <v>131</v>
      </c>
      <c r="B132" s="97" t="s">
        <v>883</v>
      </c>
      <c r="C132" s="41" t="s">
        <v>46</v>
      </c>
      <c r="D132" s="41">
        <v>2008</v>
      </c>
      <c r="E132" s="44" t="s">
        <v>47</v>
      </c>
      <c r="F132" s="45"/>
      <c r="G132" s="45"/>
      <c r="H132" s="18"/>
      <c r="I132" s="37">
        <v>90</v>
      </c>
      <c r="J132" s="26">
        <v>0</v>
      </c>
      <c r="K132" s="26">
        <v>0</v>
      </c>
      <c r="L132" s="26"/>
      <c r="M132" s="18"/>
      <c r="N132" s="18"/>
      <c r="O132" s="18"/>
      <c r="P132" s="18"/>
      <c r="Q132" s="207">
        <f t="shared" si="2"/>
        <v>90</v>
      </c>
    </row>
    <row r="133" spans="1:17">
      <c r="A133">
        <v>132</v>
      </c>
      <c r="B133" s="86" t="s">
        <v>884</v>
      </c>
      <c r="C133" s="22" t="s">
        <v>157</v>
      </c>
      <c r="D133" s="31">
        <v>2010</v>
      </c>
      <c r="E133" s="24" t="s">
        <v>180</v>
      </c>
      <c r="F133" s="25"/>
      <c r="G133" s="25" t="s">
        <v>91</v>
      </c>
      <c r="H133" s="18"/>
      <c r="I133" s="26">
        <v>0</v>
      </c>
      <c r="J133" s="26">
        <v>34</v>
      </c>
      <c r="K133" s="26">
        <v>0</v>
      </c>
      <c r="L133" s="26"/>
      <c r="M133" s="18"/>
      <c r="N133" s="18"/>
      <c r="O133" s="18"/>
      <c r="P133" s="18"/>
      <c r="Q133" s="207">
        <f t="shared" si="2"/>
        <v>89</v>
      </c>
    </row>
    <row r="134" spans="1:17">
      <c r="A134">
        <v>133</v>
      </c>
      <c r="B134" s="161" t="s">
        <v>885</v>
      </c>
      <c r="C134" s="61" t="s">
        <v>127</v>
      </c>
      <c r="D134" s="59">
        <v>2016</v>
      </c>
      <c r="E134" s="46" t="s">
        <v>798</v>
      </c>
      <c r="F134" s="48"/>
      <c r="G134" s="48"/>
      <c r="H134" s="18"/>
      <c r="I134" s="18"/>
      <c r="J134" s="18"/>
      <c r="K134" s="18"/>
      <c r="L134" s="18"/>
      <c r="M134" s="54">
        <v>0</v>
      </c>
      <c r="N134" s="54">
        <v>0</v>
      </c>
      <c r="O134" s="54">
        <v>35</v>
      </c>
      <c r="P134" s="54">
        <v>50</v>
      </c>
      <c r="Q134" s="207">
        <f t="shared" si="2"/>
        <v>85</v>
      </c>
    </row>
    <row r="135" spans="1:17">
      <c r="A135">
        <v>134</v>
      </c>
      <c r="B135" s="134" t="s">
        <v>886</v>
      </c>
      <c r="C135" s="46" t="s">
        <v>30</v>
      </c>
      <c r="D135" s="47">
        <v>2016</v>
      </c>
      <c r="E135" s="46" t="s">
        <v>31</v>
      </c>
      <c r="F135" s="48"/>
      <c r="G135" s="48"/>
      <c r="H135" s="18"/>
      <c r="I135" s="18"/>
      <c r="J135" s="18"/>
      <c r="K135" s="18"/>
      <c r="L135" s="18"/>
      <c r="M135" s="54">
        <v>9</v>
      </c>
      <c r="N135" s="54">
        <v>22</v>
      </c>
      <c r="O135" s="54">
        <v>30</v>
      </c>
      <c r="P135" s="54">
        <v>22</v>
      </c>
      <c r="Q135" s="207">
        <f t="shared" si="2"/>
        <v>83</v>
      </c>
    </row>
    <row r="136" spans="1:17">
      <c r="A136">
        <v>135</v>
      </c>
      <c r="B136" s="129" t="s">
        <v>887</v>
      </c>
      <c r="C136" s="59" t="s">
        <v>21</v>
      </c>
      <c r="D136" s="59">
        <v>2016</v>
      </c>
      <c r="E136" s="59" t="s">
        <v>888</v>
      </c>
      <c r="F136" s="62"/>
      <c r="G136" s="62"/>
      <c r="H136" s="18"/>
      <c r="I136" s="18"/>
      <c r="J136" s="18"/>
      <c r="K136" s="18"/>
      <c r="L136" s="18"/>
      <c r="M136" s="62">
        <v>14</v>
      </c>
      <c r="N136" s="62">
        <v>8</v>
      </c>
      <c r="O136" s="62">
        <v>30</v>
      </c>
      <c r="P136" s="62">
        <v>30</v>
      </c>
      <c r="Q136" s="207">
        <f t="shared" si="2"/>
        <v>82</v>
      </c>
    </row>
    <row r="137" spans="1:17">
      <c r="A137">
        <v>136</v>
      </c>
      <c r="B137" s="97" t="s">
        <v>889</v>
      </c>
      <c r="C137" s="41" t="s">
        <v>121</v>
      </c>
      <c r="D137" s="41">
        <v>2011</v>
      </c>
      <c r="E137" s="44" t="s">
        <v>890</v>
      </c>
      <c r="F137" s="45"/>
      <c r="G137" s="45"/>
      <c r="H137" s="18"/>
      <c r="I137" s="26">
        <v>32</v>
      </c>
      <c r="J137" s="26">
        <v>30</v>
      </c>
      <c r="K137" s="26">
        <v>20</v>
      </c>
      <c r="L137" s="26"/>
      <c r="M137" s="18"/>
      <c r="N137" s="18"/>
      <c r="O137" s="18"/>
      <c r="P137" s="18"/>
      <c r="Q137" s="207">
        <f t="shared" si="2"/>
        <v>82</v>
      </c>
    </row>
    <row r="138" spans="1:17">
      <c r="A138">
        <v>137</v>
      </c>
      <c r="B138" s="99" t="s">
        <v>891</v>
      </c>
      <c r="C138" s="31" t="s">
        <v>118</v>
      </c>
      <c r="D138" s="31">
        <v>2013</v>
      </c>
      <c r="E138" s="31" t="s">
        <v>119</v>
      </c>
      <c r="F138" s="37"/>
      <c r="G138" s="37"/>
      <c r="H138" s="18"/>
      <c r="I138" s="37">
        <v>27</v>
      </c>
      <c r="J138" s="26">
        <v>0</v>
      </c>
      <c r="K138" s="37">
        <v>27</v>
      </c>
      <c r="L138" s="37">
        <v>27</v>
      </c>
      <c r="M138" s="18"/>
      <c r="N138" s="18"/>
      <c r="O138" s="18"/>
      <c r="P138" s="18"/>
      <c r="Q138" s="207">
        <f t="shared" si="2"/>
        <v>81</v>
      </c>
    </row>
    <row r="139" spans="1:17">
      <c r="A139">
        <v>138</v>
      </c>
      <c r="B139" s="99" t="s">
        <v>892</v>
      </c>
      <c r="C139" s="31" t="s">
        <v>21</v>
      </c>
      <c r="D139" s="31">
        <v>2011</v>
      </c>
      <c r="E139" s="35" t="s">
        <v>332</v>
      </c>
      <c r="F139" s="156"/>
      <c r="G139" s="156">
        <v>20</v>
      </c>
      <c r="H139" s="18"/>
      <c r="I139" s="37">
        <v>0</v>
      </c>
      <c r="J139" s="37">
        <v>30</v>
      </c>
      <c r="K139" s="37">
        <v>14</v>
      </c>
      <c r="L139" s="37">
        <v>16</v>
      </c>
      <c r="M139" s="18"/>
      <c r="N139" s="18"/>
      <c r="O139" s="18"/>
      <c r="P139" s="18"/>
      <c r="Q139" s="207">
        <f t="shared" si="2"/>
        <v>80</v>
      </c>
    </row>
    <row r="140" spans="1:17">
      <c r="A140">
        <v>139</v>
      </c>
      <c r="B140" s="161" t="s">
        <v>893</v>
      </c>
      <c r="C140" s="61" t="s">
        <v>100</v>
      </c>
      <c r="D140" s="59">
        <v>2016</v>
      </c>
      <c r="E140" s="59" t="s">
        <v>345</v>
      </c>
      <c r="F140" s="62"/>
      <c r="G140" s="62"/>
      <c r="H140" s="18"/>
      <c r="I140" s="18"/>
      <c r="J140" s="18"/>
      <c r="K140" s="18"/>
      <c r="L140" s="18"/>
      <c r="M140" s="62">
        <v>8</v>
      </c>
      <c r="N140" s="62">
        <v>9</v>
      </c>
      <c r="O140" s="62">
        <v>30</v>
      </c>
      <c r="P140" s="62">
        <v>30</v>
      </c>
      <c r="Q140" s="207">
        <f t="shared" si="2"/>
        <v>77</v>
      </c>
    </row>
    <row r="141" spans="1:17">
      <c r="A141">
        <v>140</v>
      </c>
      <c r="B141" s="86" t="s">
        <v>894</v>
      </c>
      <c r="C141" s="22" t="s">
        <v>340</v>
      </c>
      <c r="D141" s="31">
        <v>2010</v>
      </c>
      <c r="E141" s="24" t="s">
        <v>895</v>
      </c>
      <c r="F141" s="25"/>
      <c r="G141" s="25"/>
      <c r="H141" s="18"/>
      <c r="I141" s="37">
        <v>34</v>
      </c>
      <c r="J141" s="26">
        <v>43</v>
      </c>
      <c r="K141" s="26">
        <v>0</v>
      </c>
      <c r="L141" s="26"/>
      <c r="M141" s="18"/>
      <c r="N141" s="18"/>
      <c r="O141" s="18"/>
      <c r="P141" s="18"/>
      <c r="Q141" s="207">
        <f t="shared" si="2"/>
        <v>77</v>
      </c>
    </row>
    <row r="142" spans="1:17">
      <c r="A142">
        <v>141</v>
      </c>
      <c r="B142" s="129" t="s">
        <v>896</v>
      </c>
      <c r="C142" s="59" t="s">
        <v>21</v>
      </c>
      <c r="D142" s="59">
        <v>2014</v>
      </c>
      <c r="E142" s="59" t="s">
        <v>228</v>
      </c>
      <c r="F142" s="62"/>
      <c r="G142" s="62"/>
      <c r="H142" s="18"/>
      <c r="I142" s="18"/>
      <c r="J142" s="18"/>
      <c r="K142" s="18"/>
      <c r="L142" s="18"/>
      <c r="M142" s="62">
        <v>24</v>
      </c>
      <c r="N142" s="62">
        <v>0</v>
      </c>
      <c r="O142" s="62">
        <v>28</v>
      </c>
      <c r="P142" s="62">
        <v>24</v>
      </c>
      <c r="Q142" s="207">
        <f t="shared" si="2"/>
        <v>76</v>
      </c>
    </row>
    <row r="143" spans="1:17">
      <c r="A143">
        <v>142</v>
      </c>
      <c r="B143" s="130" t="s">
        <v>897</v>
      </c>
      <c r="C143" s="59" t="s">
        <v>366</v>
      </c>
      <c r="D143" s="59">
        <v>2014</v>
      </c>
      <c r="E143" s="58" t="s">
        <v>898</v>
      </c>
      <c r="F143" s="60"/>
      <c r="G143" s="60"/>
      <c r="H143" s="18"/>
      <c r="I143" s="18"/>
      <c r="J143" s="18"/>
      <c r="K143" s="37">
        <v>32</v>
      </c>
      <c r="L143" s="37">
        <v>29</v>
      </c>
      <c r="M143" s="54">
        <v>0</v>
      </c>
      <c r="N143" s="54">
        <v>0</v>
      </c>
      <c r="O143" s="54">
        <v>5</v>
      </c>
      <c r="P143" s="54">
        <v>9</v>
      </c>
      <c r="Q143" s="207">
        <f t="shared" si="2"/>
        <v>75</v>
      </c>
    </row>
    <row r="144" spans="1:17">
      <c r="A144">
        <v>143</v>
      </c>
      <c r="B144" s="161" t="s">
        <v>899</v>
      </c>
      <c r="C144" s="61" t="s">
        <v>282</v>
      </c>
      <c r="D144" s="59">
        <v>2017</v>
      </c>
      <c r="E144" s="59" t="s">
        <v>593</v>
      </c>
      <c r="F144" s="62"/>
      <c r="G144" s="62"/>
      <c r="H144" s="18"/>
      <c r="I144" s="18"/>
      <c r="J144" s="18"/>
      <c r="K144" s="18"/>
      <c r="L144" s="18"/>
      <c r="M144" s="62">
        <v>22</v>
      </c>
      <c r="N144" s="62">
        <v>0</v>
      </c>
      <c r="O144" s="62">
        <v>22</v>
      </c>
      <c r="P144" s="62">
        <v>30</v>
      </c>
      <c r="Q144" s="207">
        <f t="shared" si="2"/>
        <v>74</v>
      </c>
    </row>
    <row r="145" spans="1:17">
      <c r="A145">
        <v>144</v>
      </c>
      <c r="B145" s="144" t="s">
        <v>900</v>
      </c>
      <c r="C145" s="41" t="s">
        <v>112</v>
      </c>
      <c r="D145" s="41">
        <v>2010</v>
      </c>
      <c r="E145" s="55" t="s">
        <v>113</v>
      </c>
      <c r="F145" s="15"/>
      <c r="G145" s="15"/>
      <c r="H145" s="18"/>
      <c r="I145" s="26">
        <v>20</v>
      </c>
      <c r="J145" s="37">
        <v>34</v>
      </c>
      <c r="K145" s="37">
        <v>20</v>
      </c>
      <c r="L145" s="37"/>
      <c r="M145" s="18"/>
      <c r="N145" s="18"/>
      <c r="O145" s="18"/>
      <c r="P145" s="18"/>
      <c r="Q145" s="207">
        <f t="shared" si="2"/>
        <v>74</v>
      </c>
    </row>
    <row r="146" spans="1:17">
      <c r="A146">
        <v>145</v>
      </c>
      <c r="B146" s="161" t="s">
        <v>901</v>
      </c>
      <c r="C146" s="61" t="s">
        <v>74</v>
      </c>
      <c r="D146" s="59">
        <v>2015</v>
      </c>
      <c r="E146" s="59" t="s">
        <v>155</v>
      </c>
      <c r="F146" s="62"/>
      <c r="G146" s="62"/>
      <c r="H146" s="18"/>
      <c r="I146" s="18"/>
      <c r="J146" s="18"/>
      <c r="K146" s="18"/>
      <c r="L146" s="18"/>
      <c r="M146" s="62">
        <v>9</v>
      </c>
      <c r="N146" s="62">
        <v>9</v>
      </c>
      <c r="O146" s="62">
        <v>22</v>
      </c>
      <c r="P146" s="62">
        <v>30</v>
      </c>
      <c r="Q146" s="207">
        <f t="shared" si="2"/>
        <v>70</v>
      </c>
    </row>
    <row r="147" spans="1:17">
      <c r="A147">
        <v>146</v>
      </c>
      <c r="B147" s="129" t="s">
        <v>902</v>
      </c>
      <c r="C147" s="59" t="s">
        <v>127</v>
      </c>
      <c r="D147" s="59">
        <v>2016</v>
      </c>
      <c r="E147" s="46" t="s">
        <v>798</v>
      </c>
      <c r="F147" s="48"/>
      <c r="G147" s="48"/>
      <c r="H147" s="18"/>
      <c r="I147" s="18"/>
      <c r="J147" s="18"/>
      <c r="K147" s="18"/>
      <c r="L147" s="18"/>
      <c r="M147" s="54">
        <v>0</v>
      </c>
      <c r="N147" s="54">
        <v>0</v>
      </c>
      <c r="O147" s="54">
        <v>35</v>
      </c>
      <c r="P147" s="54">
        <v>35</v>
      </c>
      <c r="Q147" s="207">
        <f t="shared" si="2"/>
        <v>70</v>
      </c>
    </row>
    <row r="148" spans="1:17">
      <c r="A148">
        <v>147</v>
      </c>
      <c r="B148" s="129" t="s">
        <v>903</v>
      </c>
      <c r="C148" s="59" t="s">
        <v>171</v>
      </c>
      <c r="D148" s="59">
        <v>2014</v>
      </c>
      <c r="E148" s="59" t="s">
        <v>862</v>
      </c>
      <c r="F148" s="62"/>
      <c r="G148" s="62"/>
      <c r="H148" s="18"/>
      <c r="I148" s="18"/>
      <c r="J148" s="18"/>
      <c r="K148" s="37">
        <v>27</v>
      </c>
      <c r="L148" s="37">
        <v>27</v>
      </c>
      <c r="M148" s="62">
        <v>9</v>
      </c>
      <c r="N148" s="62">
        <v>5</v>
      </c>
      <c r="O148" s="62">
        <v>0</v>
      </c>
      <c r="P148" s="62">
        <v>0</v>
      </c>
      <c r="Q148" s="207">
        <f t="shared" si="2"/>
        <v>68</v>
      </c>
    </row>
    <row r="149" spans="1:17">
      <c r="A149">
        <v>148</v>
      </c>
      <c r="B149" s="99" t="s">
        <v>904</v>
      </c>
      <c r="C149" s="31" t="s">
        <v>30</v>
      </c>
      <c r="D149" s="31">
        <v>2013</v>
      </c>
      <c r="E149" s="44" t="s">
        <v>31</v>
      </c>
      <c r="F149" s="45"/>
      <c r="G149" s="45"/>
      <c r="H149" s="18"/>
      <c r="I149" s="37">
        <v>67</v>
      </c>
      <c r="J149" s="26">
        <v>0</v>
      </c>
      <c r="K149" s="26">
        <v>0</v>
      </c>
      <c r="L149" s="26"/>
      <c r="M149" s="18"/>
      <c r="N149" s="18"/>
      <c r="O149" s="18"/>
      <c r="P149" s="18"/>
      <c r="Q149" s="207">
        <f t="shared" si="2"/>
        <v>67</v>
      </c>
    </row>
    <row r="150" spans="1:17">
      <c r="A150">
        <v>149</v>
      </c>
      <c r="B150" s="130" t="s">
        <v>905</v>
      </c>
      <c r="C150" s="59" t="s">
        <v>340</v>
      </c>
      <c r="D150" s="59">
        <v>2015</v>
      </c>
      <c r="E150" s="58" t="s">
        <v>341</v>
      </c>
      <c r="F150" s="60"/>
      <c r="G150" s="60"/>
      <c r="H150" s="18"/>
      <c r="I150" s="18"/>
      <c r="J150" s="18"/>
      <c r="K150" s="18"/>
      <c r="L150" s="18"/>
      <c r="M150" s="54">
        <v>10</v>
      </c>
      <c r="N150" s="54">
        <v>22</v>
      </c>
      <c r="O150" s="54">
        <v>10</v>
      </c>
      <c r="P150" s="54">
        <v>24</v>
      </c>
      <c r="Q150" s="207">
        <f t="shared" si="2"/>
        <v>66</v>
      </c>
    </row>
    <row r="151" spans="1:17">
      <c r="A151">
        <v>150</v>
      </c>
      <c r="B151" s="134" t="s">
        <v>906</v>
      </c>
      <c r="C151" s="46" t="s">
        <v>46</v>
      </c>
      <c r="D151" s="47">
        <v>2014</v>
      </c>
      <c r="E151" s="46" t="s">
        <v>461</v>
      </c>
      <c r="F151" s="48"/>
      <c r="G151" s="48"/>
      <c r="H151" s="18"/>
      <c r="I151" s="18"/>
      <c r="J151" s="18"/>
      <c r="K151" s="37">
        <v>27</v>
      </c>
      <c r="L151" s="18"/>
      <c r="M151" s="54">
        <v>24</v>
      </c>
      <c r="N151" s="54">
        <v>0</v>
      </c>
      <c r="O151" s="62">
        <v>0</v>
      </c>
      <c r="P151" s="54">
        <v>15</v>
      </c>
      <c r="Q151" s="207">
        <f t="shared" si="2"/>
        <v>66</v>
      </c>
    </row>
    <row r="152" spans="1:17">
      <c r="A152">
        <v>151</v>
      </c>
      <c r="B152" s="99" t="s">
        <v>907</v>
      </c>
      <c r="C152" s="31" t="s">
        <v>153</v>
      </c>
      <c r="D152" s="31">
        <v>2013</v>
      </c>
      <c r="E152" s="51" t="s">
        <v>72</v>
      </c>
      <c r="F152" s="53"/>
      <c r="G152" s="53"/>
      <c r="H152" s="18"/>
      <c r="I152" s="26">
        <v>0</v>
      </c>
      <c r="J152" s="37">
        <v>30</v>
      </c>
      <c r="K152" s="37">
        <v>32</v>
      </c>
      <c r="L152" s="37"/>
      <c r="M152" s="18"/>
      <c r="N152" s="18"/>
      <c r="O152" s="18"/>
      <c r="P152" s="18"/>
      <c r="Q152" s="207">
        <f t="shared" si="2"/>
        <v>62</v>
      </c>
    </row>
    <row r="153" spans="1:17">
      <c r="A153">
        <v>152</v>
      </c>
      <c r="B153" s="97" t="s">
        <v>908</v>
      </c>
      <c r="C153" s="41" t="s">
        <v>121</v>
      </c>
      <c r="D153" s="41">
        <v>2011</v>
      </c>
      <c r="E153" s="44" t="s">
        <v>122</v>
      </c>
      <c r="F153" s="45"/>
      <c r="G153" s="45"/>
      <c r="H153" s="18"/>
      <c r="I153" s="26">
        <v>32</v>
      </c>
      <c r="J153" s="37">
        <v>30</v>
      </c>
      <c r="K153" s="26">
        <v>0</v>
      </c>
      <c r="L153" s="37"/>
      <c r="M153" s="18"/>
      <c r="N153" s="18"/>
      <c r="O153" s="18"/>
      <c r="P153" s="18"/>
      <c r="Q153" s="207">
        <f t="shared" si="2"/>
        <v>62</v>
      </c>
    </row>
    <row r="154" spans="1:17">
      <c r="A154">
        <v>153</v>
      </c>
      <c r="B154" s="99" t="s">
        <v>909</v>
      </c>
      <c r="C154" s="31" t="s">
        <v>388</v>
      </c>
      <c r="D154" s="31">
        <v>2013</v>
      </c>
      <c r="E154" s="35" t="s">
        <v>367</v>
      </c>
      <c r="F154" s="156"/>
      <c r="G154" s="156"/>
      <c r="H154" s="18"/>
      <c r="I154" s="37">
        <v>0</v>
      </c>
      <c r="J154" s="37">
        <v>0</v>
      </c>
      <c r="K154" s="37">
        <v>29</v>
      </c>
      <c r="L154" s="37">
        <v>32</v>
      </c>
      <c r="M154" s="18"/>
      <c r="N154" s="18"/>
      <c r="O154" s="18"/>
      <c r="P154" s="18"/>
      <c r="Q154" s="207">
        <f t="shared" si="2"/>
        <v>61</v>
      </c>
    </row>
    <row r="155" spans="1:17">
      <c r="A155">
        <v>154</v>
      </c>
      <c r="B155" s="161" t="s">
        <v>910</v>
      </c>
      <c r="C155" s="61" t="s">
        <v>153</v>
      </c>
      <c r="D155" s="59">
        <v>2015</v>
      </c>
      <c r="E155" s="59" t="s">
        <v>395</v>
      </c>
      <c r="F155" s="62"/>
      <c r="G155" s="62"/>
      <c r="H155" s="18"/>
      <c r="I155" s="18"/>
      <c r="J155" s="18"/>
      <c r="K155" s="18"/>
      <c r="L155" s="18"/>
      <c r="M155" s="62">
        <v>9</v>
      </c>
      <c r="N155" s="62">
        <v>14</v>
      </c>
      <c r="O155" s="62">
        <v>9</v>
      </c>
      <c r="P155" s="62">
        <v>28</v>
      </c>
      <c r="Q155" s="207">
        <f t="shared" si="2"/>
        <v>60</v>
      </c>
    </row>
    <row r="156" spans="1:17">
      <c r="A156">
        <v>155</v>
      </c>
      <c r="B156" s="130" t="s">
        <v>911</v>
      </c>
      <c r="C156" s="59" t="s">
        <v>171</v>
      </c>
      <c r="D156" s="58" t="s">
        <v>95</v>
      </c>
      <c r="E156" s="46" t="s">
        <v>862</v>
      </c>
      <c r="F156" s="48"/>
      <c r="G156" s="48"/>
      <c r="H156" s="18"/>
      <c r="I156" s="18"/>
      <c r="J156" s="18"/>
      <c r="K156" s="18"/>
      <c r="L156" s="37">
        <v>29</v>
      </c>
      <c r="M156" s="54">
        <v>6</v>
      </c>
      <c r="N156" s="54">
        <v>5</v>
      </c>
      <c r="O156" s="54">
        <v>10</v>
      </c>
      <c r="P156" s="54">
        <v>10</v>
      </c>
      <c r="Q156" s="207">
        <f t="shared" si="2"/>
        <v>60</v>
      </c>
    </row>
    <row r="157" spans="1:17">
      <c r="A157">
        <v>156</v>
      </c>
      <c r="B157" s="99" t="s">
        <v>912</v>
      </c>
      <c r="C157" s="31" t="s">
        <v>153</v>
      </c>
      <c r="D157" s="31">
        <v>2013</v>
      </c>
      <c r="E157" s="35" t="s">
        <v>395</v>
      </c>
      <c r="F157" s="156"/>
      <c r="G157" s="156"/>
      <c r="H157" s="18"/>
      <c r="I157" s="37">
        <v>0</v>
      </c>
      <c r="J157" s="37">
        <v>0</v>
      </c>
      <c r="K157" s="37">
        <v>27</v>
      </c>
      <c r="L157" s="37">
        <v>32</v>
      </c>
      <c r="M157" s="18"/>
      <c r="N157" s="18"/>
      <c r="O157" s="18"/>
      <c r="P157" s="18"/>
      <c r="Q157" s="207">
        <f t="shared" si="2"/>
        <v>59</v>
      </c>
    </row>
    <row r="158" spans="1:17">
      <c r="A158">
        <v>157</v>
      </c>
      <c r="B158" s="99" t="s">
        <v>913</v>
      </c>
      <c r="C158" s="31" t="s">
        <v>21</v>
      </c>
      <c r="D158" s="31">
        <v>2012</v>
      </c>
      <c r="E158" s="35" t="s">
        <v>332</v>
      </c>
      <c r="F158" s="156"/>
      <c r="G158" s="156"/>
      <c r="H158" s="18"/>
      <c r="I158" s="37">
        <v>0</v>
      </c>
      <c r="J158" s="37">
        <v>0</v>
      </c>
      <c r="K158" s="37">
        <v>27</v>
      </c>
      <c r="L158" s="37">
        <v>32</v>
      </c>
      <c r="M158" s="18"/>
      <c r="N158" s="18"/>
      <c r="O158" s="18"/>
      <c r="P158" s="18"/>
      <c r="Q158" s="207">
        <f t="shared" si="2"/>
        <v>59</v>
      </c>
    </row>
    <row r="159" spans="1:17">
      <c r="A159">
        <v>158</v>
      </c>
      <c r="B159" s="129" t="s">
        <v>914</v>
      </c>
      <c r="C159" s="59" t="s">
        <v>157</v>
      </c>
      <c r="D159" s="59">
        <v>2016</v>
      </c>
      <c r="E159" s="58" t="s">
        <v>180</v>
      </c>
      <c r="F159" s="60"/>
      <c r="G159" s="60"/>
      <c r="H159" s="18"/>
      <c r="I159" s="18"/>
      <c r="J159" s="18"/>
      <c r="K159" s="18"/>
      <c r="L159" s="18"/>
      <c r="M159" s="62">
        <v>5</v>
      </c>
      <c r="N159" s="62">
        <v>9</v>
      </c>
      <c r="O159" s="62">
        <v>22</v>
      </c>
      <c r="P159" s="62">
        <v>22</v>
      </c>
      <c r="Q159" s="207">
        <f t="shared" si="2"/>
        <v>58</v>
      </c>
    </row>
    <row r="160" spans="1:17">
      <c r="A160">
        <v>159</v>
      </c>
      <c r="B160" s="129" t="s">
        <v>915</v>
      </c>
      <c r="C160" s="59" t="s">
        <v>58</v>
      </c>
      <c r="D160" s="59">
        <v>2015</v>
      </c>
      <c r="E160" s="59" t="s">
        <v>59</v>
      </c>
      <c r="F160" s="62"/>
      <c r="G160" s="62"/>
      <c r="H160" s="18"/>
      <c r="I160" s="18"/>
      <c r="J160" s="18"/>
      <c r="K160" s="18"/>
      <c r="L160" s="18"/>
      <c r="M160" s="62">
        <v>22</v>
      </c>
      <c r="N160" s="62">
        <v>10</v>
      </c>
      <c r="O160" s="62">
        <v>0</v>
      </c>
      <c r="P160" s="62">
        <v>24</v>
      </c>
      <c r="Q160" s="207">
        <f t="shared" si="2"/>
        <v>56</v>
      </c>
    </row>
    <row r="161" spans="1:17">
      <c r="A161">
        <v>160</v>
      </c>
      <c r="B161" s="134" t="s">
        <v>916</v>
      </c>
      <c r="C161" s="46" t="s">
        <v>219</v>
      </c>
      <c r="D161" s="47">
        <v>2015</v>
      </c>
      <c r="E161" s="46" t="s">
        <v>917</v>
      </c>
      <c r="F161" s="48"/>
      <c r="G161" s="48"/>
      <c r="H161" s="18"/>
      <c r="I161" s="18"/>
      <c r="J161" s="18"/>
      <c r="K161" s="18"/>
      <c r="L161" s="18"/>
      <c r="M161" s="62">
        <v>14</v>
      </c>
      <c r="N161" s="62">
        <v>8</v>
      </c>
      <c r="O161" s="62">
        <v>10</v>
      </c>
      <c r="P161" s="62">
        <v>24</v>
      </c>
      <c r="Q161" s="207">
        <f t="shared" si="2"/>
        <v>56</v>
      </c>
    </row>
    <row r="162" spans="1:17">
      <c r="A162">
        <v>161</v>
      </c>
      <c r="B162" s="130" t="s">
        <v>918</v>
      </c>
      <c r="C162" s="59" t="s">
        <v>298</v>
      </c>
      <c r="D162" s="59">
        <v>2015</v>
      </c>
      <c r="E162" s="46" t="s">
        <v>140</v>
      </c>
      <c r="F162" s="48"/>
      <c r="G162" s="48"/>
      <c r="H162" s="18"/>
      <c r="I162" s="18"/>
      <c r="J162" s="18"/>
      <c r="K162" s="18"/>
      <c r="L162" s="18"/>
      <c r="M162" s="54">
        <v>14</v>
      </c>
      <c r="N162" s="54">
        <v>22</v>
      </c>
      <c r="O162" s="54">
        <v>9</v>
      </c>
      <c r="P162" s="54">
        <v>10</v>
      </c>
      <c r="Q162" s="207">
        <f t="shared" si="2"/>
        <v>55</v>
      </c>
    </row>
    <row r="163" spans="1:17">
      <c r="A163">
        <v>162</v>
      </c>
      <c r="B163" s="99" t="s">
        <v>919</v>
      </c>
      <c r="C163" s="31" t="s">
        <v>171</v>
      </c>
      <c r="D163" s="31">
        <v>2013</v>
      </c>
      <c r="E163" s="44" t="s">
        <v>172</v>
      </c>
      <c r="F163" s="45"/>
      <c r="G163" s="45" t="s">
        <v>91</v>
      </c>
      <c r="H163" s="18"/>
      <c r="I163" s="26">
        <v>0</v>
      </c>
      <c r="J163" s="26">
        <v>0</v>
      </c>
      <c r="K163" s="26">
        <v>0</v>
      </c>
      <c r="L163" s="26"/>
      <c r="M163" s="18"/>
      <c r="N163" s="18"/>
      <c r="O163" s="18"/>
      <c r="P163" s="18"/>
      <c r="Q163" s="207">
        <f t="shared" si="2"/>
        <v>55</v>
      </c>
    </row>
    <row r="164" spans="1:17">
      <c r="A164">
        <v>163</v>
      </c>
      <c r="B164" s="99" t="s">
        <v>920</v>
      </c>
      <c r="C164" s="31" t="s">
        <v>118</v>
      </c>
      <c r="D164" s="31">
        <v>2011</v>
      </c>
      <c r="E164" s="35" t="s">
        <v>441</v>
      </c>
      <c r="F164" s="156"/>
      <c r="G164" s="156"/>
      <c r="H164" s="18"/>
      <c r="I164" s="37">
        <v>0</v>
      </c>
      <c r="J164" s="37">
        <v>0</v>
      </c>
      <c r="K164" s="37">
        <v>20</v>
      </c>
      <c r="L164" s="37">
        <v>34</v>
      </c>
      <c r="M164" s="18"/>
      <c r="N164" s="18"/>
      <c r="O164" s="18"/>
      <c r="P164" s="18"/>
      <c r="Q164" s="207">
        <f t="shared" si="2"/>
        <v>54</v>
      </c>
    </row>
    <row r="165" spans="1:17">
      <c r="A165">
        <v>164</v>
      </c>
      <c r="B165" s="134" t="s">
        <v>921</v>
      </c>
      <c r="C165" s="46" t="s">
        <v>30</v>
      </c>
      <c r="D165" s="47">
        <v>2016</v>
      </c>
      <c r="E165" s="46" t="s">
        <v>204</v>
      </c>
      <c r="F165" s="48"/>
      <c r="G165" s="48"/>
      <c r="H165" s="18"/>
      <c r="I165" s="18"/>
      <c r="J165" s="18"/>
      <c r="K165" s="18"/>
      <c r="L165" s="18"/>
      <c r="M165" s="62">
        <v>10</v>
      </c>
      <c r="N165" s="62">
        <v>0</v>
      </c>
      <c r="O165" s="62">
        <v>22</v>
      </c>
      <c r="P165" s="62">
        <v>22</v>
      </c>
      <c r="Q165" s="207">
        <f t="shared" si="2"/>
        <v>54</v>
      </c>
    </row>
    <row r="166" spans="1:17">
      <c r="A166">
        <v>165</v>
      </c>
      <c r="B166" s="86" t="s">
        <v>922</v>
      </c>
      <c r="C166" s="22" t="s">
        <v>219</v>
      </c>
      <c r="D166" s="31">
        <v>2010</v>
      </c>
      <c r="E166" s="24" t="s">
        <v>220</v>
      </c>
      <c r="F166" s="25"/>
      <c r="G166" s="25" t="s">
        <v>85</v>
      </c>
      <c r="H166" s="18"/>
      <c r="I166" s="26">
        <v>0</v>
      </c>
      <c r="J166" s="26">
        <v>34</v>
      </c>
      <c r="K166" s="26">
        <v>0</v>
      </c>
      <c r="L166" s="26"/>
      <c r="M166" s="18"/>
      <c r="N166" s="18"/>
      <c r="O166" s="18"/>
      <c r="P166" s="18"/>
      <c r="Q166" s="207">
        <f t="shared" si="2"/>
        <v>54</v>
      </c>
    </row>
    <row r="167" spans="1:17">
      <c r="A167">
        <v>166</v>
      </c>
      <c r="B167" s="130" t="s">
        <v>923</v>
      </c>
      <c r="C167" s="59" t="s">
        <v>21</v>
      </c>
      <c r="D167" s="59">
        <v>2015</v>
      </c>
      <c r="E167" s="58" t="s">
        <v>96</v>
      </c>
      <c r="F167" s="60"/>
      <c r="G167" s="60"/>
      <c r="H167" s="18"/>
      <c r="I167" s="18"/>
      <c r="J167" s="18"/>
      <c r="K167" s="18"/>
      <c r="L167" s="18"/>
      <c r="M167" s="54">
        <v>22</v>
      </c>
      <c r="N167" s="54">
        <v>22</v>
      </c>
      <c r="O167" s="54">
        <v>9</v>
      </c>
      <c r="P167" s="54">
        <v>0</v>
      </c>
      <c r="Q167" s="207">
        <f t="shared" si="2"/>
        <v>53</v>
      </c>
    </row>
    <row r="168" spans="1:17">
      <c r="A168">
        <v>167</v>
      </c>
      <c r="B168" s="161" t="s">
        <v>924</v>
      </c>
      <c r="C168" s="61" t="s">
        <v>21</v>
      </c>
      <c r="D168" s="59">
        <v>2016</v>
      </c>
      <c r="E168" s="59" t="s">
        <v>260</v>
      </c>
      <c r="F168" s="62"/>
      <c r="G168" s="62"/>
      <c r="H168" s="18"/>
      <c r="I168" s="18"/>
      <c r="J168" s="18"/>
      <c r="K168" s="18"/>
      <c r="L168" s="18"/>
      <c r="M168" s="62">
        <v>0</v>
      </c>
      <c r="N168" s="62">
        <v>0</v>
      </c>
      <c r="O168" s="62">
        <v>30</v>
      </c>
      <c r="P168" s="62">
        <v>22</v>
      </c>
      <c r="Q168" s="207">
        <f t="shared" si="2"/>
        <v>52</v>
      </c>
    </row>
    <row r="169" spans="1:17">
      <c r="A169">
        <v>168</v>
      </c>
      <c r="B169" s="86" t="s">
        <v>925</v>
      </c>
      <c r="C169" s="22" t="s">
        <v>157</v>
      </c>
      <c r="D169" s="31">
        <v>2010</v>
      </c>
      <c r="E169" s="24" t="s">
        <v>180</v>
      </c>
      <c r="F169" s="25"/>
      <c r="G169" s="25"/>
      <c r="H169" s="18"/>
      <c r="I169" s="26">
        <v>52</v>
      </c>
      <c r="J169" s="26">
        <v>0</v>
      </c>
      <c r="K169" s="26">
        <v>0</v>
      </c>
      <c r="L169" s="26"/>
      <c r="M169" s="18"/>
      <c r="N169" s="18"/>
      <c r="O169" s="18"/>
      <c r="P169" s="18"/>
      <c r="Q169" s="207">
        <f t="shared" si="2"/>
        <v>52</v>
      </c>
    </row>
    <row r="170" spans="1:17">
      <c r="A170">
        <v>169</v>
      </c>
      <c r="B170" s="134" t="s">
        <v>926</v>
      </c>
      <c r="C170" s="46" t="s">
        <v>219</v>
      </c>
      <c r="D170" s="47">
        <v>2014</v>
      </c>
      <c r="E170" s="46" t="s">
        <v>220</v>
      </c>
      <c r="F170" s="48"/>
      <c r="G170" s="48"/>
      <c r="H170" s="18"/>
      <c r="I170" s="18"/>
      <c r="J170" s="18"/>
      <c r="K170" s="18"/>
      <c r="L170" s="18"/>
      <c r="M170" s="54">
        <v>10</v>
      </c>
      <c r="N170" s="54">
        <v>8</v>
      </c>
      <c r="O170" s="54">
        <v>24</v>
      </c>
      <c r="P170" s="54">
        <v>9</v>
      </c>
      <c r="Q170" s="207">
        <f t="shared" si="2"/>
        <v>51</v>
      </c>
    </row>
    <row r="171" spans="1:17">
      <c r="A171">
        <v>170</v>
      </c>
      <c r="B171" s="129" t="s">
        <v>927</v>
      </c>
      <c r="C171" s="59" t="s">
        <v>118</v>
      </c>
      <c r="D171" s="59">
        <v>2016</v>
      </c>
      <c r="E171" s="59" t="s">
        <v>441</v>
      </c>
      <c r="F171" s="62"/>
      <c r="G171" s="62"/>
      <c r="H171" s="18"/>
      <c r="I171" s="18"/>
      <c r="J171" s="18"/>
      <c r="K171" s="18"/>
      <c r="L171" s="18"/>
      <c r="M171" s="62">
        <v>5</v>
      </c>
      <c r="N171" s="62">
        <v>0</v>
      </c>
      <c r="O171" s="62">
        <v>22</v>
      </c>
      <c r="P171" s="62">
        <v>22</v>
      </c>
      <c r="Q171" s="207">
        <f t="shared" si="2"/>
        <v>49</v>
      </c>
    </row>
    <row r="172" spans="1:17">
      <c r="A172">
        <v>171</v>
      </c>
      <c r="B172" s="130" t="s">
        <v>928</v>
      </c>
      <c r="C172" s="59" t="s">
        <v>21</v>
      </c>
      <c r="D172" s="59">
        <v>2014</v>
      </c>
      <c r="E172" s="58" t="s">
        <v>228</v>
      </c>
      <c r="F172" s="60"/>
      <c r="G172" s="60"/>
      <c r="H172" s="18"/>
      <c r="I172" s="18"/>
      <c r="J172" s="18"/>
      <c r="K172" s="18"/>
      <c r="L172" s="18"/>
      <c r="M172" s="54">
        <v>10</v>
      </c>
      <c r="N172" s="54">
        <v>16</v>
      </c>
      <c r="O172" s="54">
        <v>4</v>
      </c>
      <c r="P172" s="54">
        <v>16</v>
      </c>
      <c r="Q172" s="207">
        <f t="shared" si="2"/>
        <v>46</v>
      </c>
    </row>
    <row r="173" spans="1:17">
      <c r="A173">
        <v>172</v>
      </c>
      <c r="B173" s="130" t="s">
        <v>929</v>
      </c>
      <c r="C173" s="59" t="s">
        <v>568</v>
      </c>
      <c r="D173" s="59">
        <v>2015</v>
      </c>
      <c r="E173" s="58" t="s">
        <v>930</v>
      </c>
      <c r="F173" s="60"/>
      <c r="G173" s="60"/>
      <c r="H173" s="18"/>
      <c r="I173" s="18"/>
      <c r="J173" s="18"/>
      <c r="K173" s="18"/>
      <c r="L173" s="18"/>
      <c r="M173" s="54">
        <v>22</v>
      </c>
      <c r="N173" s="54">
        <v>22</v>
      </c>
      <c r="O173" s="54">
        <v>0</v>
      </c>
      <c r="P173" s="54">
        <v>0</v>
      </c>
      <c r="Q173" s="207">
        <f t="shared" si="2"/>
        <v>44</v>
      </c>
    </row>
    <row r="174" spans="1:17">
      <c r="A174">
        <v>173</v>
      </c>
      <c r="B174" s="86" t="s">
        <v>931</v>
      </c>
      <c r="C174" s="22" t="s">
        <v>197</v>
      </c>
      <c r="D174" s="31">
        <v>2009</v>
      </c>
      <c r="E174" s="24" t="s">
        <v>932</v>
      </c>
      <c r="F174" s="25"/>
      <c r="G174" s="25"/>
      <c r="H174" s="18"/>
      <c r="I174" s="209">
        <v>43</v>
      </c>
      <c r="J174" s="209">
        <v>0</v>
      </c>
      <c r="K174" s="209">
        <v>0</v>
      </c>
      <c r="L174" s="209"/>
      <c r="M174" s="18"/>
      <c r="N174" s="18"/>
      <c r="O174" s="18"/>
      <c r="P174" s="18"/>
      <c r="Q174" s="207">
        <f t="shared" si="2"/>
        <v>43</v>
      </c>
    </row>
    <row r="175" spans="1:17">
      <c r="A175">
        <v>174</v>
      </c>
      <c r="B175" s="97" t="s">
        <v>933</v>
      </c>
      <c r="C175" s="41" t="s">
        <v>74</v>
      </c>
      <c r="D175" s="41">
        <v>2013</v>
      </c>
      <c r="E175" s="44" t="s">
        <v>75</v>
      </c>
      <c r="F175" s="45"/>
      <c r="G175" s="45"/>
      <c r="H175" s="18"/>
      <c r="I175" s="26">
        <v>0</v>
      </c>
      <c r="J175" s="26">
        <v>0</v>
      </c>
      <c r="K175" s="26"/>
      <c r="L175" s="26">
        <v>41</v>
      </c>
      <c r="M175" s="18"/>
      <c r="N175" s="18"/>
      <c r="O175" s="18"/>
      <c r="P175" s="18"/>
      <c r="Q175" s="207">
        <f t="shared" si="2"/>
        <v>41</v>
      </c>
    </row>
    <row r="176" spans="1:17">
      <c r="A176">
        <v>175</v>
      </c>
      <c r="B176" s="134" t="s">
        <v>934</v>
      </c>
      <c r="C176" s="46" t="s">
        <v>121</v>
      </c>
      <c r="D176" s="47">
        <v>2014</v>
      </c>
      <c r="E176" s="46" t="s">
        <v>122</v>
      </c>
      <c r="F176" s="48"/>
      <c r="G176" s="48"/>
      <c r="H176" s="18"/>
      <c r="I176" s="18"/>
      <c r="J176" s="18"/>
      <c r="K176" s="26">
        <v>32</v>
      </c>
      <c r="L176" s="18"/>
      <c r="M176" s="54">
        <v>0</v>
      </c>
      <c r="N176" s="54">
        <v>0</v>
      </c>
      <c r="O176" s="54">
        <v>9</v>
      </c>
      <c r="P176" s="54">
        <v>0</v>
      </c>
      <c r="Q176" s="207">
        <f t="shared" si="2"/>
        <v>41</v>
      </c>
    </row>
    <row r="177" spans="1:17">
      <c r="A177">
        <v>176</v>
      </c>
      <c r="B177" s="99" t="s">
        <v>935</v>
      </c>
      <c r="C177" s="31" t="s">
        <v>115</v>
      </c>
      <c r="D177" s="31">
        <v>2005</v>
      </c>
      <c r="E177" s="22" t="s">
        <v>116</v>
      </c>
      <c r="F177" s="40"/>
      <c r="G177" s="40"/>
      <c r="H177" s="18"/>
      <c r="I177" s="26">
        <v>20</v>
      </c>
      <c r="J177" s="37">
        <v>0</v>
      </c>
      <c r="K177" s="37">
        <v>20</v>
      </c>
      <c r="L177" s="37"/>
      <c r="M177" s="18"/>
      <c r="N177" s="18"/>
      <c r="O177" s="18"/>
      <c r="P177" s="18"/>
      <c r="Q177" s="207">
        <f t="shared" si="2"/>
        <v>40</v>
      </c>
    </row>
    <row r="178" spans="1:17">
      <c r="A178">
        <v>177</v>
      </c>
      <c r="B178" s="129" t="s">
        <v>936</v>
      </c>
      <c r="C178" s="59" t="s">
        <v>235</v>
      </c>
      <c r="D178" s="59">
        <v>2017</v>
      </c>
      <c r="E178" s="59" t="s">
        <v>309</v>
      </c>
      <c r="F178" s="62"/>
      <c r="G178" s="62"/>
      <c r="H178" s="18"/>
      <c r="I178" s="18"/>
      <c r="J178" s="18"/>
      <c r="K178" s="18"/>
      <c r="L178" s="18"/>
      <c r="M178" s="62">
        <v>0</v>
      </c>
      <c r="N178" s="62">
        <v>9</v>
      </c>
      <c r="O178" s="62">
        <v>22</v>
      </c>
      <c r="P178" s="62">
        <v>9</v>
      </c>
      <c r="Q178" s="207">
        <f t="shared" si="2"/>
        <v>40</v>
      </c>
    </row>
    <row r="179" spans="1:17">
      <c r="A179">
        <v>178</v>
      </c>
      <c r="B179" s="99" t="s">
        <v>937</v>
      </c>
      <c r="C179" s="31" t="s">
        <v>265</v>
      </c>
      <c r="D179" s="31">
        <v>2001</v>
      </c>
      <c r="E179" s="31" t="s">
        <v>137</v>
      </c>
      <c r="F179" s="37"/>
      <c r="G179" s="37"/>
      <c r="H179" s="18"/>
      <c r="I179" s="37">
        <v>20</v>
      </c>
      <c r="J179" s="26">
        <v>0</v>
      </c>
      <c r="K179" s="26"/>
      <c r="L179" s="26">
        <v>20</v>
      </c>
      <c r="M179" s="18"/>
      <c r="N179" s="18"/>
      <c r="O179" s="18"/>
      <c r="P179" s="18"/>
      <c r="Q179" s="207">
        <f t="shared" si="2"/>
        <v>40</v>
      </c>
    </row>
    <row r="180" spans="1:17">
      <c r="A180">
        <v>179</v>
      </c>
      <c r="B180" s="130" t="s">
        <v>938</v>
      </c>
      <c r="C180" s="59" t="s">
        <v>380</v>
      </c>
      <c r="D180" s="59">
        <v>2015</v>
      </c>
      <c r="E180" s="58" t="s">
        <v>939</v>
      </c>
      <c r="F180" s="60"/>
      <c r="G180" s="60"/>
      <c r="H180" s="18"/>
      <c r="I180" s="18"/>
      <c r="J180" s="18"/>
      <c r="K180" s="18"/>
      <c r="L180" s="18"/>
      <c r="M180" s="54">
        <v>22</v>
      </c>
      <c r="N180" s="54">
        <v>0</v>
      </c>
      <c r="O180" s="54">
        <v>9</v>
      </c>
      <c r="P180" s="54">
        <v>9</v>
      </c>
      <c r="Q180" s="207">
        <f t="shared" si="2"/>
        <v>40</v>
      </c>
    </row>
    <row r="181" spans="1:17">
      <c r="A181">
        <v>180</v>
      </c>
      <c r="B181" s="97" t="s">
        <v>940</v>
      </c>
      <c r="C181" s="41" t="s">
        <v>171</v>
      </c>
      <c r="D181" s="41">
        <v>2010</v>
      </c>
      <c r="E181" s="44" t="s">
        <v>172</v>
      </c>
      <c r="F181" s="45"/>
      <c r="G181" s="45" t="s">
        <v>85</v>
      </c>
      <c r="H181" s="18"/>
      <c r="I181" s="26">
        <v>20</v>
      </c>
      <c r="J181" s="26">
        <v>0</v>
      </c>
      <c r="K181" s="37">
        <v>0</v>
      </c>
      <c r="L181" s="37"/>
      <c r="M181" s="18"/>
      <c r="N181" s="18"/>
      <c r="O181" s="18"/>
      <c r="P181" s="18"/>
      <c r="Q181" s="207">
        <f t="shared" si="2"/>
        <v>40</v>
      </c>
    </row>
    <row r="182" spans="1:17">
      <c r="A182">
        <v>181</v>
      </c>
      <c r="B182" s="129" t="s">
        <v>941</v>
      </c>
      <c r="C182" s="59" t="s">
        <v>21</v>
      </c>
      <c r="D182" s="59">
        <v>2015</v>
      </c>
      <c r="E182" s="59" t="s">
        <v>210</v>
      </c>
      <c r="F182" s="62"/>
      <c r="G182" s="62"/>
      <c r="H182" s="18"/>
      <c r="I182" s="18"/>
      <c r="J182" s="18"/>
      <c r="K182" s="18"/>
      <c r="L182" s="18"/>
      <c r="M182" s="62">
        <v>10</v>
      </c>
      <c r="N182" s="62">
        <v>10</v>
      </c>
      <c r="O182" s="62">
        <v>10</v>
      </c>
      <c r="P182" s="62">
        <v>9</v>
      </c>
      <c r="Q182" s="207">
        <f t="shared" si="2"/>
        <v>39</v>
      </c>
    </row>
    <row r="183" spans="1:17">
      <c r="A183">
        <v>182</v>
      </c>
      <c r="B183" s="130" t="s">
        <v>942</v>
      </c>
      <c r="C183" s="59" t="s">
        <v>298</v>
      </c>
      <c r="D183" s="59">
        <v>2015</v>
      </c>
      <c r="E183" s="46" t="s">
        <v>140</v>
      </c>
      <c r="F183" s="48"/>
      <c r="G183" s="48"/>
      <c r="H183" s="18"/>
      <c r="I183" s="18"/>
      <c r="J183" s="18"/>
      <c r="K183" s="18"/>
      <c r="L183" s="18"/>
      <c r="M183" s="62">
        <v>14</v>
      </c>
      <c r="N183" s="62">
        <v>14</v>
      </c>
      <c r="O183" s="62">
        <v>5</v>
      </c>
      <c r="P183" s="62">
        <v>5</v>
      </c>
      <c r="Q183" s="207">
        <f t="shared" si="2"/>
        <v>38</v>
      </c>
    </row>
    <row r="184" spans="1:17">
      <c r="A184">
        <v>183</v>
      </c>
      <c r="B184" s="130" t="s">
        <v>943</v>
      </c>
      <c r="C184" s="59" t="s">
        <v>21</v>
      </c>
      <c r="D184" s="59">
        <v>2014</v>
      </c>
      <c r="E184" s="58" t="s">
        <v>228</v>
      </c>
      <c r="F184" s="60"/>
      <c r="G184" s="60"/>
      <c r="H184" s="18"/>
      <c r="I184" s="18"/>
      <c r="J184" s="18"/>
      <c r="K184" s="18"/>
      <c r="L184" s="18"/>
      <c r="M184" s="54">
        <v>5</v>
      </c>
      <c r="N184" s="54">
        <v>4</v>
      </c>
      <c r="O184" s="54">
        <v>15</v>
      </c>
      <c r="P184" s="54">
        <v>12</v>
      </c>
      <c r="Q184" s="207">
        <f t="shared" si="2"/>
        <v>36</v>
      </c>
    </row>
    <row r="185" spans="1:17">
      <c r="A185">
        <v>184</v>
      </c>
      <c r="B185" s="161" t="s">
        <v>944</v>
      </c>
      <c r="C185" s="61" t="s">
        <v>298</v>
      </c>
      <c r="D185" s="59">
        <v>2017</v>
      </c>
      <c r="E185" s="46" t="s">
        <v>140</v>
      </c>
      <c r="F185" s="48"/>
      <c r="G185" s="48"/>
      <c r="H185" s="18"/>
      <c r="I185" s="18"/>
      <c r="J185" s="18"/>
      <c r="K185" s="18"/>
      <c r="L185" s="18"/>
      <c r="M185" s="62">
        <v>0</v>
      </c>
      <c r="N185" s="62">
        <v>5</v>
      </c>
      <c r="O185" s="62">
        <v>22</v>
      </c>
      <c r="P185" s="62">
        <v>9</v>
      </c>
      <c r="Q185" s="207">
        <f t="shared" si="2"/>
        <v>36</v>
      </c>
    </row>
    <row r="186" spans="1:17">
      <c r="A186">
        <v>185</v>
      </c>
      <c r="B186" s="129" t="s">
        <v>945</v>
      </c>
      <c r="C186" s="61" t="s">
        <v>21</v>
      </c>
      <c r="D186" s="59">
        <v>2016</v>
      </c>
      <c r="E186" s="38" t="s">
        <v>287</v>
      </c>
      <c r="F186" s="39"/>
      <c r="G186" s="39"/>
      <c r="H186" s="18"/>
      <c r="I186" s="18"/>
      <c r="J186" s="18"/>
      <c r="K186" s="18"/>
      <c r="L186" s="18"/>
      <c r="M186" s="62">
        <v>0</v>
      </c>
      <c r="N186" s="62">
        <v>0</v>
      </c>
      <c r="O186" s="62">
        <v>13</v>
      </c>
      <c r="P186" s="62">
        <v>22</v>
      </c>
      <c r="Q186" s="207">
        <f t="shared" si="2"/>
        <v>35</v>
      </c>
    </row>
    <row r="187" spans="1:17">
      <c r="A187">
        <v>186</v>
      </c>
      <c r="B187" s="97" t="s">
        <v>946</v>
      </c>
      <c r="C187" s="41" t="s">
        <v>947</v>
      </c>
      <c r="D187" s="41">
        <v>2009</v>
      </c>
      <c r="E187" s="44" t="s">
        <v>137</v>
      </c>
      <c r="F187" s="45"/>
      <c r="G187" s="45"/>
      <c r="H187" s="18"/>
      <c r="I187" s="26">
        <v>34</v>
      </c>
      <c r="J187" s="26">
        <v>0</v>
      </c>
      <c r="K187" s="37">
        <v>0</v>
      </c>
      <c r="L187" s="37"/>
      <c r="M187" s="18"/>
      <c r="N187" s="18"/>
      <c r="O187" s="18"/>
      <c r="P187" s="18"/>
      <c r="Q187" s="207">
        <f t="shared" si="2"/>
        <v>34</v>
      </c>
    </row>
    <row r="188" spans="1:17">
      <c r="A188">
        <v>187</v>
      </c>
      <c r="B188" s="129" t="s">
        <v>948</v>
      </c>
      <c r="C188" s="61" t="s">
        <v>282</v>
      </c>
      <c r="D188" s="59">
        <v>2017</v>
      </c>
      <c r="E188" s="59"/>
      <c r="F188" s="62"/>
      <c r="G188" s="62"/>
      <c r="H188" s="18"/>
      <c r="I188" s="18"/>
      <c r="J188" s="18"/>
      <c r="K188" s="18"/>
      <c r="L188" s="18"/>
      <c r="M188" s="62">
        <v>0</v>
      </c>
      <c r="N188" s="62">
        <v>0</v>
      </c>
      <c r="O188" s="62">
        <v>12</v>
      </c>
      <c r="P188" s="62">
        <v>22</v>
      </c>
      <c r="Q188" s="207">
        <f t="shared" si="2"/>
        <v>34</v>
      </c>
    </row>
    <row r="189" spans="1:17">
      <c r="A189">
        <v>188</v>
      </c>
      <c r="B189" s="99" t="s">
        <v>949</v>
      </c>
      <c r="C189" s="31" t="s">
        <v>21</v>
      </c>
      <c r="D189" s="31">
        <v>2009</v>
      </c>
      <c r="E189" s="38" t="s">
        <v>40</v>
      </c>
      <c r="F189" s="39"/>
      <c r="G189" s="39"/>
      <c r="H189" s="18"/>
      <c r="I189" s="26">
        <v>0</v>
      </c>
      <c r="J189" s="26">
        <v>0</v>
      </c>
      <c r="K189" s="37">
        <v>0</v>
      </c>
      <c r="L189" s="37">
        <v>34</v>
      </c>
      <c r="M189" s="18"/>
      <c r="N189" s="18"/>
      <c r="O189" s="18"/>
      <c r="P189" s="18"/>
      <c r="Q189" s="207">
        <f t="shared" si="2"/>
        <v>34</v>
      </c>
    </row>
    <row r="190" spans="1:17">
      <c r="A190">
        <v>189</v>
      </c>
      <c r="B190" s="130" t="s">
        <v>950</v>
      </c>
      <c r="C190" s="59" t="s">
        <v>568</v>
      </c>
      <c r="D190" s="59">
        <v>2014</v>
      </c>
      <c r="E190" s="58" t="s">
        <v>930</v>
      </c>
      <c r="F190" s="60"/>
      <c r="G190" s="60"/>
      <c r="H190" s="18"/>
      <c r="I190" s="18"/>
      <c r="J190" s="18"/>
      <c r="K190" s="18"/>
      <c r="L190" s="18"/>
      <c r="M190" s="54">
        <v>0</v>
      </c>
      <c r="N190" s="54">
        <v>9</v>
      </c>
      <c r="O190" s="62">
        <v>0</v>
      </c>
      <c r="P190" s="54">
        <v>24</v>
      </c>
      <c r="Q190" s="207">
        <f t="shared" si="2"/>
        <v>33</v>
      </c>
    </row>
    <row r="191" spans="1:17">
      <c r="A191">
        <v>190</v>
      </c>
      <c r="B191" s="99" t="s">
        <v>951</v>
      </c>
      <c r="C191" s="31" t="s">
        <v>21</v>
      </c>
      <c r="D191" s="31">
        <v>2012</v>
      </c>
      <c r="E191" s="38" t="s">
        <v>444</v>
      </c>
      <c r="F191" s="39"/>
      <c r="G191" s="39"/>
      <c r="H191" s="18"/>
      <c r="I191" s="37">
        <v>0</v>
      </c>
      <c r="J191" s="37">
        <v>0</v>
      </c>
      <c r="K191" s="26">
        <v>0</v>
      </c>
      <c r="L191" s="37">
        <v>32</v>
      </c>
      <c r="M191" s="18"/>
      <c r="N191" s="18"/>
      <c r="O191" s="18"/>
      <c r="P191" s="18"/>
      <c r="Q191" s="207">
        <f t="shared" si="2"/>
        <v>32</v>
      </c>
    </row>
    <row r="192" spans="1:17">
      <c r="A192">
        <v>191</v>
      </c>
      <c r="B192" s="99" t="s">
        <v>952</v>
      </c>
      <c r="C192" s="31" t="s">
        <v>21</v>
      </c>
      <c r="D192" s="31">
        <v>2013</v>
      </c>
      <c r="E192" s="35" t="s">
        <v>287</v>
      </c>
      <c r="F192" s="156"/>
      <c r="G192" s="156"/>
      <c r="H192" s="18"/>
      <c r="I192" s="37">
        <v>0</v>
      </c>
      <c r="J192" s="37">
        <v>0</v>
      </c>
      <c r="K192" s="37">
        <v>32</v>
      </c>
      <c r="L192" s="37"/>
      <c r="M192" s="18"/>
      <c r="N192" s="18"/>
      <c r="O192" s="18"/>
      <c r="P192" s="18"/>
      <c r="Q192" s="207">
        <f t="shared" si="2"/>
        <v>32</v>
      </c>
    </row>
    <row r="193" spans="1:17">
      <c r="A193">
        <v>192</v>
      </c>
      <c r="B193" s="99" t="s">
        <v>953</v>
      </c>
      <c r="C193" s="31" t="s">
        <v>153</v>
      </c>
      <c r="D193" s="31">
        <v>2013</v>
      </c>
      <c r="E193" s="35" t="s">
        <v>395</v>
      </c>
      <c r="F193" s="156"/>
      <c r="G193" s="156"/>
      <c r="H193" s="18"/>
      <c r="I193" s="37">
        <v>0</v>
      </c>
      <c r="J193" s="37">
        <v>0</v>
      </c>
      <c r="K193" s="37">
        <v>32</v>
      </c>
      <c r="L193" s="37"/>
      <c r="M193" s="18"/>
      <c r="N193" s="18"/>
      <c r="O193" s="18"/>
      <c r="P193" s="18"/>
      <c r="Q193" s="207">
        <f t="shared" si="2"/>
        <v>32</v>
      </c>
    </row>
    <row r="194" spans="1:17">
      <c r="A194">
        <v>193</v>
      </c>
      <c r="B194" s="129" t="s">
        <v>954</v>
      </c>
      <c r="C194" s="59" t="s">
        <v>235</v>
      </c>
      <c r="D194" s="59">
        <v>2016</v>
      </c>
      <c r="E194" s="38" t="s">
        <v>473</v>
      </c>
      <c r="F194" s="39"/>
      <c r="G194" s="39"/>
      <c r="H194" s="18"/>
      <c r="I194" s="18"/>
      <c r="J194" s="18"/>
      <c r="K194" s="18"/>
      <c r="L194" s="18"/>
      <c r="M194" s="62">
        <v>0</v>
      </c>
      <c r="N194" s="62">
        <v>0</v>
      </c>
      <c r="O194" s="62">
        <v>22</v>
      </c>
      <c r="P194" s="62">
        <v>9</v>
      </c>
      <c r="Q194" s="207">
        <f t="shared" ref="Q194:Q257" si="3">F194+G194+H194+I194+J194+K194+L194+M194+N194+O194+P194</f>
        <v>31</v>
      </c>
    </row>
    <row r="195" spans="1:17">
      <c r="A195">
        <v>194</v>
      </c>
      <c r="B195" s="130" t="s">
        <v>955</v>
      </c>
      <c r="C195" s="59" t="s">
        <v>21</v>
      </c>
      <c r="D195" s="59">
        <v>2015</v>
      </c>
      <c r="E195" s="58" t="s">
        <v>96</v>
      </c>
      <c r="F195" s="60"/>
      <c r="G195" s="60"/>
      <c r="H195" s="18"/>
      <c r="I195" s="18"/>
      <c r="J195" s="18"/>
      <c r="K195" s="18"/>
      <c r="L195" s="18"/>
      <c r="M195" s="54">
        <v>22</v>
      </c>
      <c r="N195" s="54">
        <v>0</v>
      </c>
      <c r="O195" s="54">
        <v>0</v>
      </c>
      <c r="P195" s="54">
        <v>9</v>
      </c>
      <c r="Q195" s="207">
        <f t="shared" si="3"/>
        <v>31</v>
      </c>
    </row>
    <row r="196" spans="1:17">
      <c r="A196">
        <v>195</v>
      </c>
      <c r="B196" s="129" t="s">
        <v>956</v>
      </c>
      <c r="C196" s="59" t="s">
        <v>157</v>
      </c>
      <c r="D196" s="59">
        <v>2015</v>
      </c>
      <c r="E196" s="59" t="s">
        <v>180</v>
      </c>
      <c r="F196" s="62"/>
      <c r="G196" s="62"/>
      <c r="H196" s="18"/>
      <c r="I196" s="18"/>
      <c r="J196" s="18"/>
      <c r="K196" s="18"/>
      <c r="L196" s="18"/>
      <c r="M196" s="62">
        <v>10</v>
      </c>
      <c r="N196" s="62">
        <v>9</v>
      </c>
      <c r="O196" s="62">
        <v>4</v>
      </c>
      <c r="P196" s="62">
        <v>7</v>
      </c>
      <c r="Q196" s="207">
        <f t="shared" si="3"/>
        <v>30</v>
      </c>
    </row>
    <row r="197" spans="1:17">
      <c r="A197">
        <v>196</v>
      </c>
      <c r="B197" s="86" t="s">
        <v>957</v>
      </c>
      <c r="C197" s="31" t="s">
        <v>127</v>
      </c>
      <c r="D197" s="31">
        <v>2007</v>
      </c>
      <c r="E197" s="24" t="s">
        <v>119</v>
      </c>
      <c r="F197" s="25"/>
      <c r="G197" s="25"/>
      <c r="H197" s="18"/>
      <c r="I197" s="26">
        <v>16</v>
      </c>
      <c r="J197" s="26">
        <v>0</v>
      </c>
      <c r="K197" s="26">
        <v>14</v>
      </c>
      <c r="L197" s="26"/>
      <c r="M197" s="18"/>
      <c r="N197" s="18"/>
      <c r="O197" s="18"/>
      <c r="P197" s="18"/>
      <c r="Q197" s="207">
        <f t="shared" si="3"/>
        <v>30</v>
      </c>
    </row>
    <row r="198" spans="1:17">
      <c r="A198">
        <v>197</v>
      </c>
      <c r="B198" s="136" t="s">
        <v>958</v>
      </c>
      <c r="C198" s="51" t="s">
        <v>100</v>
      </c>
      <c r="D198" s="52">
        <v>2013</v>
      </c>
      <c r="E198" s="51" t="s">
        <v>959</v>
      </c>
      <c r="F198" s="53"/>
      <c r="G198" s="53"/>
      <c r="H198" s="18"/>
      <c r="I198" s="26">
        <v>0</v>
      </c>
      <c r="J198" s="26">
        <v>30</v>
      </c>
      <c r="K198" s="37">
        <v>0</v>
      </c>
      <c r="L198" s="26"/>
      <c r="M198" s="18"/>
      <c r="N198" s="18"/>
      <c r="O198" s="18"/>
      <c r="P198" s="18"/>
      <c r="Q198" s="207">
        <f t="shared" si="3"/>
        <v>30</v>
      </c>
    </row>
    <row r="199" spans="1:17">
      <c r="A199">
        <v>198</v>
      </c>
      <c r="B199" s="210" t="s">
        <v>960</v>
      </c>
      <c r="C199" s="31" t="s">
        <v>961</v>
      </c>
      <c r="D199" s="31">
        <v>2013</v>
      </c>
      <c r="E199" s="38" t="s">
        <v>962</v>
      </c>
      <c r="F199" s="39"/>
      <c r="G199" s="39"/>
      <c r="H199" s="18"/>
      <c r="I199" s="37">
        <v>0</v>
      </c>
      <c r="J199" s="37">
        <v>0</v>
      </c>
      <c r="K199" s="26">
        <v>0</v>
      </c>
      <c r="L199" s="37">
        <v>29</v>
      </c>
      <c r="M199" s="18"/>
      <c r="N199" s="18"/>
      <c r="O199" s="18"/>
      <c r="P199" s="18"/>
      <c r="Q199" s="207">
        <f t="shared" si="3"/>
        <v>29</v>
      </c>
    </row>
    <row r="200" spans="1:17">
      <c r="A200">
        <v>199</v>
      </c>
      <c r="B200" s="99" t="s">
        <v>963</v>
      </c>
      <c r="C200" s="31" t="s">
        <v>298</v>
      </c>
      <c r="D200" s="31">
        <v>2013</v>
      </c>
      <c r="E200" s="35" t="s">
        <v>50</v>
      </c>
      <c r="F200" s="156"/>
      <c r="G200" s="156"/>
      <c r="H200" s="18"/>
      <c r="I200" s="37">
        <v>0</v>
      </c>
      <c r="J200" s="37">
        <v>0</v>
      </c>
      <c r="K200" s="37">
        <v>29</v>
      </c>
      <c r="L200" s="37"/>
      <c r="M200" s="18"/>
      <c r="N200" s="18"/>
      <c r="O200" s="18"/>
      <c r="P200" s="18"/>
      <c r="Q200" s="207">
        <f t="shared" si="3"/>
        <v>29</v>
      </c>
    </row>
    <row r="201" spans="1:17">
      <c r="A201">
        <v>200</v>
      </c>
      <c r="B201" s="99" t="s">
        <v>964</v>
      </c>
      <c r="C201" s="31" t="s">
        <v>340</v>
      </c>
      <c r="D201" s="31">
        <v>2013</v>
      </c>
      <c r="E201" s="38" t="s">
        <v>965</v>
      </c>
      <c r="F201" s="39"/>
      <c r="G201" s="39"/>
      <c r="H201" s="18"/>
      <c r="I201" s="37">
        <v>0</v>
      </c>
      <c r="J201" s="37">
        <v>0</v>
      </c>
      <c r="K201" s="26">
        <v>0</v>
      </c>
      <c r="L201" s="37">
        <v>29</v>
      </c>
      <c r="M201" s="18"/>
      <c r="N201" s="18"/>
      <c r="O201" s="18"/>
      <c r="P201" s="18"/>
      <c r="Q201" s="207">
        <f t="shared" si="3"/>
        <v>29</v>
      </c>
    </row>
    <row r="202" spans="1:17">
      <c r="A202">
        <v>201</v>
      </c>
      <c r="B202" s="99" t="s">
        <v>966</v>
      </c>
      <c r="C202" s="31" t="s">
        <v>21</v>
      </c>
      <c r="D202" s="31">
        <v>2013</v>
      </c>
      <c r="E202" s="38" t="s">
        <v>332</v>
      </c>
      <c r="F202" s="39"/>
      <c r="G202" s="39"/>
      <c r="H202" s="18"/>
      <c r="I202" s="37">
        <v>0</v>
      </c>
      <c r="J202" s="37">
        <v>0</v>
      </c>
      <c r="K202" s="26">
        <v>0</v>
      </c>
      <c r="L202" s="37">
        <v>29</v>
      </c>
      <c r="M202" s="18"/>
      <c r="N202" s="18"/>
      <c r="O202" s="18"/>
      <c r="P202" s="18"/>
      <c r="Q202" s="207">
        <f t="shared" si="3"/>
        <v>29</v>
      </c>
    </row>
    <row r="203" spans="1:17">
      <c r="A203">
        <v>202</v>
      </c>
      <c r="B203" s="129" t="s">
        <v>967</v>
      </c>
      <c r="C203" s="59" t="s">
        <v>21</v>
      </c>
      <c r="D203" s="59">
        <v>2016</v>
      </c>
      <c r="E203" s="59" t="s">
        <v>210</v>
      </c>
      <c r="F203" s="62"/>
      <c r="G203" s="62"/>
      <c r="H203" s="18"/>
      <c r="I203" s="18"/>
      <c r="J203" s="18"/>
      <c r="K203" s="18"/>
      <c r="L203" s="18"/>
      <c r="M203" s="62">
        <v>0</v>
      </c>
      <c r="N203" s="62">
        <v>22</v>
      </c>
      <c r="O203" s="62">
        <v>6</v>
      </c>
      <c r="P203" s="62">
        <v>0</v>
      </c>
      <c r="Q203" s="207">
        <f t="shared" si="3"/>
        <v>28</v>
      </c>
    </row>
    <row r="204" spans="1:17">
      <c r="A204">
        <v>203</v>
      </c>
      <c r="B204" s="134" t="s">
        <v>968</v>
      </c>
      <c r="C204" s="46" t="s">
        <v>157</v>
      </c>
      <c r="D204" s="47">
        <v>2014</v>
      </c>
      <c r="E204" s="46" t="s">
        <v>180</v>
      </c>
      <c r="F204" s="48"/>
      <c r="G204" s="48"/>
      <c r="H204" s="18"/>
      <c r="I204" s="18"/>
      <c r="J204" s="18"/>
      <c r="K204" s="18"/>
      <c r="L204" s="18"/>
      <c r="M204" s="54">
        <v>10</v>
      </c>
      <c r="N204" s="54">
        <v>9</v>
      </c>
      <c r="O204" s="54">
        <v>9</v>
      </c>
      <c r="P204" s="54">
        <v>0</v>
      </c>
      <c r="Q204" s="207">
        <f t="shared" si="3"/>
        <v>28</v>
      </c>
    </row>
    <row r="205" spans="1:17">
      <c r="A205">
        <v>204</v>
      </c>
      <c r="B205" s="210" t="s">
        <v>969</v>
      </c>
      <c r="C205" s="31" t="s">
        <v>961</v>
      </c>
      <c r="D205" s="31">
        <v>2014</v>
      </c>
      <c r="E205" s="38" t="s">
        <v>962</v>
      </c>
      <c r="F205" s="39"/>
      <c r="G205" s="39"/>
      <c r="H205" s="18"/>
      <c r="I205" s="37">
        <v>0</v>
      </c>
      <c r="J205" s="37">
        <v>0</v>
      </c>
      <c r="K205" s="26">
        <v>0</v>
      </c>
      <c r="L205" s="37">
        <v>27</v>
      </c>
      <c r="M205" s="18"/>
      <c r="N205" s="18"/>
      <c r="O205" s="18"/>
      <c r="P205" s="18"/>
      <c r="Q205" s="207">
        <f t="shared" si="3"/>
        <v>27</v>
      </c>
    </row>
    <row r="206" spans="1:17">
      <c r="A206">
        <v>205</v>
      </c>
      <c r="B206" s="99" t="s">
        <v>970</v>
      </c>
      <c r="C206" s="31" t="s">
        <v>171</v>
      </c>
      <c r="D206" s="31">
        <v>2013</v>
      </c>
      <c r="E206" s="44" t="s">
        <v>172</v>
      </c>
      <c r="F206" s="45"/>
      <c r="G206" s="45"/>
      <c r="H206" s="18"/>
      <c r="I206" s="26">
        <v>0</v>
      </c>
      <c r="J206" s="26">
        <v>0</v>
      </c>
      <c r="K206" s="26">
        <v>27</v>
      </c>
      <c r="L206" s="26"/>
      <c r="M206" s="18"/>
      <c r="N206" s="18"/>
      <c r="O206" s="18"/>
      <c r="P206" s="18"/>
      <c r="Q206" s="207">
        <f t="shared" si="3"/>
        <v>27</v>
      </c>
    </row>
    <row r="207" spans="1:17">
      <c r="A207">
        <v>206</v>
      </c>
      <c r="B207" s="99" t="s">
        <v>971</v>
      </c>
      <c r="C207" s="31" t="s">
        <v>118</v>
      </c>
      <c r="D207" s="31">
        <v>2013</v>
      </c>
      <c r="E207" s="31" t="s">
        <v>119</v>
      </c>
      <c r="F207" s="37"/>
      <c r="G207" s="37"/>
      <c r="H207" s="18"/>
      <c r="I207" s="37">
        <v>27</v>
      </c>
      <c r="J207" s="26">
        <v>0</v>
      </c>
      <c r="K207" s="37">
        <v>0</v>
      </c>
      <c r="L207" s="26"/>
      <c r="M207" s="18"/>
      <c r="N207" s="18"/>
      <c r="O207" s="18"/>
      <c r="P207" s="18"/>
      <c r="Q207" s="207">
        <f t="shared" si="3"/>
        <v>27</v>
      </c>
    </row>
    <row r="208" spans="1:17">
      <c r="A208">
        <v>207</v>
      </c>
      <c r="B208" s="99" t="s">
        <v>972</v>
      </c>
      <c r="C208" s="31" t="s">
        <v>340</v>
      </c>
      <c r="D208" s="31">
        <v>2015</v>
      </c>
      <c r="E208" s="38" t="s">
        <v>965</v>
      </c>
      <c r="F208" s="39"/>
      <c r="G208" s="39"/>
      <c r="H208" s="18"/>
      <c r="I208" s="37">
        <v>0</v>
      </c>
      <c r="J208" s="37">
        <v>0</v>
      </c>
      <c r="K208" s="26">
        <v>0</v>
      </c>
      <c r="L208" s="37">
        <v>27</v>
      </c>
      <c r="M208" s="18"/>
      <c r="N208" s="18"/>
      <c r="O208" s="18"/>
      <c r="P208" s="18"/>
      <c r="Q208" s="207">
        <f t="shared" si="3"/>
        <v>27</v>
      </c>
    </row>
    <row r="209" spans="1:17">
      <c r="A209">
        <v>208</v>
      </c>
      <c r="B209" s="99" t="s">
        <v>973</v>
      </c>
      <c r="C209" s="31" t="s">
        <v>21</v>
      </c>
      <c r="D209" s="31">
        <v>2013</v>
      </c>
      <c r="E209" s="38" t="s">
        <v>332</v>
      </c>
      <c r="F209" s="39"/>
      <c r="G209" s="39"/>
      <c r="H209" s="18"/>
      <c r="I209" s="37">
        <v>0</v>
      </c>
      <c r="J209" s="37">
        <v>0</v>
      </c>
      <c r="K209" s="26">
        <v>0</v>
      </c>
      <c r="L209" s="37">
        <v>27</v>
      </c>
      <c r="M209" s="18"/>
      <c r="N209" s="18"/>
      <c r="O209" s="18"/>
      <c r="P209" s="18"/>
      <c r="Q209" s="207">
        <f t="shared" si="3"/>
        <v>27</v>
      </c>
    </row>
    <row r="210" spans="1:17">
      <c r="A210">
        <v>209</v>
      </c>
      <c r="B210" s="161" t="s">
        <v>974</v>
      </c>
      <c r="C210" s="59" t="s">
        <v>127</v>
      </c>
      <c r="D210" s="59">
        <v>2014</v>
      </c>
      <c r="E210" s="38" t="s">
        <v>731</v>
      </c>
      <c r="F210" s="39"/>
      <c r="G210" s="39"/>
      <c r="H210" s="18"/>
      <c r="I210" s="18"/>
      <c r="J210" s="18"/>
      <c r="K210" s="18"/>
      <c r="L210" s="18"/>
      <c r="M210" s="62">
        <v>0</v>
      </c>
      <c r="N210" s="62">
        <v>0</v>
      </c>
      <c r="O210" s="62">
        <v>24</v>
      </c>
      <c r="P210" s="62">
        <v>0</v>
      </c>
      <c r="Q210" s="207">
        <f t="shared" si="3"/>
        <v>24</v>
      </c>
    </row>
    <row r="211" spans="1:17">
      <c r="A211">
        <v>210</v>
      </c>
      <c r="B211" s="134" t="s">
        <v>975</v>
      </c>
      <c r="C211" s="46" t="s">
        <v>127</v>
      </c>
      <c r="D211" s="47">
        <v>2015</v>
      </c>
      <c r="E211" s="46" t="s">
        <v>798</v>
      </c>
      <c r="F211" s="48"/>
      <c r="G211" s="48"/>
      <c r="H211" s="18"/>
      <c r="I211" s="18"/>
      <c r="J211" s="18"/>
      <c r="K211" s="18"/>
      <c r="L211" s="18"/>
      <c r="M211" s="54">
        <v>0</v>
      </c>
      <c r="N211" s="54">
        <v>0</v>
      </c>
      <c r="O211" s="54">
        <v>24</v>
      </c>
      <c r="P211" s="54">
        <v>0</v>
      </c>
      <c r="Q211" s="207">
        <f t="shared" si="3"/>
        <v>24</v>
      </c>
    </row>
    <row r="212" spans="1:17">
      <c r="A212">
        <v>211</v>
      </c>
      <c r="B212" s="129" t="s">
        <v>976</v>
      </c>
      <c r="C212" s="59" t="s">
        <v>21</v>
      </c>
      <c r="D212" s="47">
        <v>2015</v>
      </c>
      <c r="E212" s="59" t="s">
        <v>260</v>
      </c>
      <c r="F212" s="62"/>
      <c r="G212" s="62"/>
      <c r="H212" s="18"/>
      <c r="I212" s="18"/>
      <c r="J212" s="18"/>
      <c r="K212" s="18"/>
      <c r="L212" s="18"/>
      <c r="M212" s="54">
        <v>0</v>
      </c>
      <c r="N212" s="62">
        <v>5</v>
      </c>
      <c r="O212" s="62">
        <v>9</v>
      </c>
      <c r="P212" s="62">
        <v>10</v>
      </c>
      <c r="Q212" s="207">
        <f t="shared" si="3"/>
        <v>24</v>
      </c>
    </row>
    <row r="213" spans="1:17">
      <c r="A213">
        <v>212</v>
      </c>
      <c r="B213" s="129" t="s">
        <v>977</v>
      </c>
      <c r="C213" s="61" t="s">
        <v>21</v>
      </c>
      <c r="D213" s="59">
        <v>2016</v>
      </c>
      <c r="E213" s="38" t="s">
        <v>332</v>
      </c>
      <c r="F213" s="39"/>
      <c r="G213" s="39"/>
      <c r="H213" s="18"/>
      <c r="I213" s="18"/>
      <c r="J213" s="18"/>
      <c r="K213" s="18"/>
      <c r="L213" s="18"/>
      <c r="M213" s="62">
        <v>0</v>
      </c>
      <c r="N213" s="62">
        <v>0</v>
      </c>
      <c r="O213" s="62">
        <v>12</v>
      </c>
      <c r="P213" s="62">
        <v>12</v>
      </c>
      <c r="Q213" s="207">
        <f t="shared" si="3"/>
        <v>24</v>
      </c>
    </row>
    <row r="214" spans="1:17">
      <c r="A214">
        <v>213</v>
      </c>
      <c r="B214" s="129" t="s">
        <v>978</v>
      </c>
      <c r="C214" s="61" t="s">
        <v>58</v>
      </c>
      <c r="D214" s="59">
        <v>2017</v>
      </c>
      <c r="E214" s="38" t="s">
        <v>677</v>
      </c>
      <c r="F214" s="39"/>
      <c r="G214" s="39"/>
      <c r="H214" s="18"/>
      <c r="I214" s="18"/>
      <c r="J214" s="18"/>
      <c r="K214" s="18"/>
      <c r="L214" s="18"/>
      <c r="M214" s="62">
        <v>0</v>
      </c>
      <c r="N214" s="62">
        <v>0</v>
      </c>
      <c r="O214" s="62">
        <v>10</v>
      </c>
      <c r="P214" s="62">
        <v>14</v>
      </c>
      <c r="Q214" s="207">
        <f t="shared" si="3"/>
        <v>24</v>
      </c>
    </row>
    <row r="215" spans="1:17">
      <c r="A215">
        <v>214</v>
      </c>
      <c r="B215" s="129" t="s">
        <v>979</v>
      </c>
      <c r="C215" s="59" t="s">
        <v>298</v>
      </c>
      <c r="D215" s="59">
        <v>2017</v>
      </c>
      <c r="E215" s="46" t="s">
        <v>140</v>
      </c>
      <c r="F215" s="48"/>
      <c r="G215" s="48"/>
      <c r="H215" s="18"/>
      <c r="I215" s="18"/>
      <c r="J215" s="18"/>
      <c r="K215" s="18"/>
      <c r="L215" s="18"/>
      <c r="M215" s="62">
        <v>0</v>
      </c>
      <c r="N215" s="62">
        <v>10</v>
      </c>
      <c r="O215" s="62">
        <v>9</v>
      </c>
      <c r="P215" s="62">
        <v>4</v>
      </c>
      <c r="Q215" s="207">
        <f t="shared" si="3"/>
        <v>23</v>
      </c>
    </row>
    <row r="216" spans="1:17">
      <c r="A216">
        <v>215</v>
      </c>
      <c r="B216" s="129" t="s">
        <v>980</v>
      </c>
      <c r="C216" s="59" t="s">
        <v>58</v>
      </c>
      <c r="D216" s="59">
        <v>2016</v>
      </c>
      <c r="E216" s="59" t="s">
        <v>408</v>
      </c>
      <c r="F216" s="62"/>
      <c r="G216" s="62"/>
      <c r="H216" s="18"/>
      <c r="I216" s="18"/>
      <c r="J216" s="18"/>
      <c r="K216" s="18"/>
      <c r="L216" s="18"/>
      <c r="M216" s="62">
        <v>0</v>
      </c>
      <c r="N216" s="62">
        <v>0</v>
      </c>
      <c r="O216" s="62">
        <v>9</v>
      </c>
      <c r="P216" s="62">
        <v>13</v>
      </c>
      <c r="Q216" s="207">
        <f t="shared" si="3"/>
        <v>22</v>
      </c>
    </row>
    <row r="217" spans="1:17">
      <c r="A217">
        <v>216</v>
      </c>
      <c r="B217" s="161" t="s">
        <v>981</v>
      </c>
      <c r="C217" s="61" t="s">
        <v>100</v>
      </c>
      <c r="D217" s="59">
        <v>2015</v>
      </c>
      <c r="E217" s="59" t="s">
        <v>959</v>
      </c>
      <c r="F217" s="62"/>
      <c r="G217" s="62"/>
      <c r="H217" s="18"/>
      <c r="I217" s="18"/>
      <c r="J217" s="18"/>
      <c r="K217" s="18"/>
      <c r="L217" s="18"/>
      <c r="M217" s="54">
        <v>0</v>
      </c>
      <c r="N217" s="54">
        <v>9</v>
      </c>
      <c r="O217" s="54">
        <v>12</v>
      </c>
      <c r="P217" s="54">
        <v>0</v>
      </c>
      <c r="Q217" s="207">
        <f t="shared" si="3"/>
        <v>21</v>
      </c>
    </row>
    <row r="218" spans="1:17">
      <c r="A218">
        <v>217</v>
      </c>
      <c r="B218" s="129" t="s">
        <v>982</v>
      </c>
      <c r="C218" s="59" t="s">
        <v>298</v>
      </c>
      <c r="D218" s="59">
        <v>2017</v>
      </c>
      <c r="E218" s="46" t="s">
        <v>140</v>
      </c>
      <c r="F218" s="48"/>
      <c r="G218" s="48"/>
      <c r="H218" s="18"/>
      <c r="I218" s="18"/>
      <c r="J218" s="18"/>
      <c r="K218" s="18"/>
      <c r="L218" s="18"/>
      <c r="M218" s="62">
        <v>0</v>
      </c>
      <c r="N218" s="62">
        <v>6</v>
      </c>
      <c r="O218" s="62">
        <v>5</v>
      </c>
      <c r="P218" s="62">
        <v>10</v>
      </c>
      <c r="Q218" s="207">
        <f t="shared" si="3"/>
        <v>21</v>
      </c>
    </row>
    <row r="219" spans="1:17">
      <c r="A219">
        <v>218</v>
      </c>
      <c r="B219" s="99" t="s">
        <v>983</v>
      </c>
      <c r="C219" s="31" t="s">
        <v>49</v>
      </c>
      <c r="D219" s="31">
        <v>2011</v>
      </c>
      <c r="E219" s="35" t="s">
        <v>125</v>
      </c>
      <c r="F219" s="156"/>
      <c r="G219" s="156"/>
      <c r="H219" s="18"/>
      <c r="I219" s="37">
        <v>0</v>
      </c>
      <c r="J219" s="37">
        <v>0</v>
      </c>
      <c r="K219" s="37">
        <v>20</v>
      </c>
      <c r="L219" s="37"/>
      <c r="M219" s="18"/>
      <c r="N219" s="18"/>
      <c r="O219" s="18"/>
      <c r="P219" s="18"/>
      <c r="Q219" s="207">
        <f t="shared" si="3"/>
        <v>20</v>
      </c>
    </row>
    <row r="220" spans="1:17">
      <c r="A220">
        <v>219</v>
      </c>
      <c r="B220" s="99" t="s">
        <v>984</v>
      </c>
      <c r="C220" s="31" t="s">
        <v>282</v>
      </c>
      <c r="D220" s="31">
        <v>2011</v>
      </c>
      <c r="E220" s="35" t="s">
        <v>593</v>
      </c>
      <c r="F220" s="156"/>
      <c r="G220" s="156"/>
      <c r="H220" s="18"/>
      <c r="I220" s="37">
        <v>0</v>
      </c>
      <c r="J220" s="37">
        <v>0</v>
      </c>
      <c r="K220" s="37">
        <v>20</v>
      </c>
      <c r="L220" s="37"/>
      <c r="M220" s="18"/>
      <c r="N220" s="18"/>
      <c r="O220" s="18"/>
      <c r="P220" s="18"/>
      <c r="Q220" s="207">
        <f t="shared" si="3"/>
        <v>20</v>
      </c>
    </row>
    <row r="221" spans="1:17">
      <c r="A221">
        <v>220</v>
      </c>
      <c r="B221" s="99" t="s">
        <v>985</v>
      </c>
      <c r="C221" s="31" t="s">
        <v>207</v>
      </c>
      <c r="D221" s="31">
        <v>2000</v>
      </c>
      <c r="E221" s="35" t="s">
        <v>231</v>
      </c>
      <c r="F221" s="156"/>
      <c r="G221" s="156"/>
      <c r="H221" s="18"/>
      <c r="I221" s="37">
        <v>0</v>
      </c>
      <c r="J221" s="37">
        <v>0</v>
      </c>
      <c r="K221" s="37">
        <v>20</v>
      </c>
      <c r="L221" s="37"/>
      <c r="M221" s="18"/>
      <c r="N221" s="18"/>
      <c r="O221" s="18"/>
      <c r="P221" s="18"/>
      <c r="Q221" s="207">
        <f t="shared" si="3"/>
        <v>20</v>
      </c>
    </row>
    <row r="222" spans="1:17">
      <c r="A222">
        <v>221</v>
      </c>
      <c r="B222" s="99" t="s">
        <v>986</v>
      </c>
      <c r="C222" s="31" t="s">
        <v>127</v>
      </c>
      <c r="D222" s="31">
        <v>2011</v>
      </c>
      <c r="E222" s="35" t="s">
        <v>296</v>
      </c>
      <c r="F222" s="156"/>
      <c r="G222" s="156"/>
      <c r="H222" s="18"/>
      <c r="I222" s="37">
        <v>0</v>
      </c>
      <c r="J222" s="37">
        <v>0</v>
      </c>
      <c r="K222" s="37">
        <v>20</v>
      </c>
      <c r="L222" s="37"/>
      <c r="M222" s="18"/>
      <c r="N222" s="18"/>
      <c r="O222" s="18"/>
      <c r="P222" s="18"/>
      <c r="Q222" s="207">
        <f t="shared" si="3"/>
        <v>20</v>
      </c>
    </row>
    <row r="223" spans="1:17">
      <c r="A223">
        <v>222</v>
      </c>
      <c r="B223" s="211" t="s">
        <v>987</v>
      </c>
      <c r="C223" s="173" t="s">
        <v>207</v>
      </c>
      <c r="D223" s="173">
        <v>2013</v>
      </c>
      <c r="E223" s="173" t="s">
        <v>231</v>
      </c>
      <c r="F223" s="18"/>
      <c r="G223" s="18">
        <v>20</v>
      </c>
      <c r="H223" s="18"/>
      <c r="I223" s="18"/>
      <c r="J223" s="18"/>
      <c r="K223" s="18"/>
      <c r="L223" s="18"/>
      <c r="M223" s="18"/>
      <c r="N223" s="18"/>
      <c r="O223" s="18"/>
      <c r="P223" s="18"/>
      <c r="Q223" s="207">
        <f t="shared" si="3"/>
        <v>20</v>
      </c>
    </row>
    <row r="224" spans="1:17">
      <c r="A224">
        <v>223</v>
      </c>
      <c r="B224" s="99" t="s">
        <v>988</v>
      </c>
      <c r="C224" s="31" t="s">
        <v>388</v>
      </c>
      <c r="D224" s="31">
        <v>2008</v>
      </c>
      <c r="E224" s="35" t="s">
        <v>367</v>
      </c>
      <c r="F224" s="156"/>
      <c r="G224" s="156"/>
      <c r="H224" s="18"/>
      <c r="I224" s="37">
        <v>0</v>
      </c>
      <c r="J224" s="37">
        <v>0</v>
      </c>
      <c r="K224" s="37">
        <v>20</v>
      </c>
      <c r="L224" s="37"/>
      <c r="M224" s="18"/>
      <c r="N224" s="18"/>
      <c r="O224" s="18"/>
      <c r="P224" s="18"/>
      <c r="Q224" s="207">
        <f t="shared" si="3"/>
        <v>20</v>
      </c>
    </row>
    <row r="225" spans="1:17">
      <c r="A225">
        <v>224</v>
      </c>
      <c r="B225" s="99" t="s">
        <v>989</v>
      </c>
      <c r="C225" s="31" t="s">
        <v>265</v>
      </c>
      <c r="D225" s="31">
        <v>2000</v>
      </c>
      <c r="E225" s="31" t="s">
        <v>137</v>
      </c>
      <c r="F225" s="37"/>
      <c r="G225" s="37"/>
      <c r="H225" s="18"/>
      <c r="I225" s="26">
        <v>20</v>
      </c>
      <c r="J225" s="26">
        <v>0</v>
      </c>
      <c r="K225" s="37">
        <v>0</v>
      </c>
      <c r="L225" s="26"/>
      <c r="M225" s="18"/>
      <c r="N225" s="18"/>
      <c r="O225" s="18"/>
      <c r="P225" s="18"/>
      <c r="Q225" s="207">
        <f t="shared" si="3"/>
        <v>20</v>
      </c>
    </row>
    <row r="226" spans="1:17">
      <c r="A226">
        <v>225</v>
      </c>
      <c r="B226" s="86" t="s">
        <v>990</v>
      </c>
      <c r="C226" s="31" t="s">
        <v>21</v>
      </c>
      <c r="D226" s="31">
        <v>1999</v>
      </c>
      <c r="E226" s="22" t="s">
        <v>22</v>
      </c>
      <c r="F226" s="40"/>
      <c r="G226" s="40"/>
      <c r="H226" s="18"/>
      <c r="I226" s="37">
        <v>20</v>
      </c>
      <c r="J226" s="26">
        <v>0</v>
      </c>
      <c r="K226" s="37">
        <v>0</v>
      </c>
      <c r="L226" s="37"/>
      <c r="M226" s="18"/>
      <c r="N226" s="18"/>
      <c r="O226" s="18"/>
      <c r="P226" s="18"/>
      <c r="Q226" s="207">
        <f t="shared" si="3"/>
        <v>20</v>
      </c>
    </row>
    <row r="227" spans="1:17">
      <c r="A227">
        <v>226</v>
      </c>
      <c r="B227" s="211" t="s">
        <v>991</v>
      </c>
      <c r="C227" s="173" t="s">
        <v>171</v>
      </c>
      <c r="D227" s="173">
        <v>2013</v>
      </c>
      <c r="E227" s="173" t="s">
        <v>487</v>
      </c>
      <c r="F227" s="18"/>
      <c r="G227" s="18">
        <v>20</v>
      </c>
      <c r="H227" s="18"/>
      <c r="I227" s="18"/>
      <c r="J227" s="18"/>
      <c r="K227" s="18"/>
      <c r="L227" s="18"/>
      <c r="M227" s="18"/>
      <c r="N227" s="18"/>
      <c r="O227" s="18"/>
      <c r="P227" s="18"/>
      <c r="Q227" s="207">
        <f t="shared" si="3"/>
        <v>20</v>
      </c>
    </row>
    <row r="228" spans="1:17">
      <c r="A228">
        <v>227</v>
      </c>
      <c r="B228" s="99" t="s">
        <v>992</v>
      </c>
      <c r="C228" s="31" t="s">
        <v>171</v>
      </c>
      <c r="D228" s="31">
        <v>2008</v>
      </c>
      <c r="E228" s="31" t="s">
        <v>172</v>
      </c>
      <c r="F228" s="37"/>
      <c r="G228" s="37">
        <v>20</v>
      </c>
      <c r="H228" s="18"/>
      <c r="I228" s="37">
        <v>0</v>
      </c>
      <c r="J228" s="37">
        <v>0</v>
      </c>
      <c r="K228" s="37">
        <v>0</v>
      </c>
      <c r="L228" s="37"/>
      <c r="M228" s="18"/>
      <c r="N228" s="18"/>
      <c r="O228" s="18"/>
      <c r="P228" s="18"/>
      <c r="Q228" s="207">
        <f t="shared" si="3"/>
        <v>20</v>
      </c>
    </row>
    <row r="229" spans="1:17">
      <c r="A229">
        <v>228</v>
      </c>
      <c r="B229" s="134" t="s">
        <v>993</v>
      </c>
      <c r="C229" s="46" t="s">
        <v>30</v>
      </c>
      <c r="D229" s="47">
        <v>2015</v>
      </c>
      <c r="E229" s="46" t="s">
        <v>31</v>
      </c>
      <c r="F229" s="48"/>
      <c r="G229" s="48"/>
      <c r="H229" s="18"/>
      <c r="I229" s="18"/>
      <c r="J229" s="18"/>
      <c r="K229" s="18"/>
      <c r="L229" s="18"/>
      <c r="M229" s="62">
        <v>9</v>
      </c>
      <c r="N229" s="62">
        <v>6</v>
      </c>
      <c r="O229" s="62">
        <v>0</v>
      </c>
      <c r="P229" s="62">
        <v>4</v>
      </c>
      <c r="Q229" s="207">
        <f t="shared" si="3"/>
        <v>19</v>
      </c>
    </row>
    <row r="230" spans="1:17">
      <c r="A230">
        <v>229</v>
      </c>
      <c r="B230" s="129" t="s">
        <v>994</v>
      </c>
      <c r="C230" s="61" t="s">
        <v>21</v>
      </c>
      <c r="D230" s="59">
        <v>2016</v>
      </c>
      <c r="E230" s="38" t="s">
        <v>332</v>
      </c>
      <c r="F230" s="39"/>
      <c r="G230" s="39"/>
      <c r="H230" s="18"/>
      <c r="I230" s="18"/>
      <c r="J230" s="18"/>
      <c r="K230" s="18"/>
      <c r="L230" s="18"/>
      <c r="M230" s="62">
        <v>0</v>
      </c>
      <c r="N230" s="62">
        <v>0</v>
      </c>
      <c r="O230" s="62">
        <v>9</v>
      </c>
      <c r="P230" s="62">
        <v>10</v>
      </c>
      <c r="Q230" s="207">
        <f t="shared" si="3"/>
        <v>19</v>
      </c>
    </row>
    <row r="231" spans="1:17">
      <c r="A231">
        <v>230</v>
      </c>
      <c r="B231" s="129" t="s">
        <v>995</v>
      </c>
      <c r="C231" s="59" t="s">
        <v>568</v>
      </c>
      <c r="D231" s="59">
        <v>2015</v>
      </c>
      <c r="E231" s="59" t="s">
        <v>569</v>
      </c>
      <c r="F231" s="62"/>
      <c r="G231" s="62"/>
      <c r="H231" s="18"/>
      <c r="I231" s="18"/>
      <c r="J231" s="18"/>
      <c r="K231" s="18"/>
      <c r="L231" s="18"/>
      <c r="M231" s="62">
        <v>9</v>
      </c>
      <c r="N231" s="62">
        <v>10</v>
      </c>
      <c r="O231" s="62">
        <v>0</v>
      </c>
      <c r="P231" s="62">
        <v>0</v>
      </c>
      <c r="Q231" s="207">
        <f t="shared" si="3"/>
        <v>19</v>
      </c>
    </row>
    <row r="232" spans="1:17">
      <c r="A232">
        <v>231</v>
      </c>
      <c r="B232" s="129" t="s">
        <v>996</v>
      </c>
      <c r="C232" s="61" t="s">
        <v>235</v>
      </c>
      <c r="D232" s="59">
        <v>2016</v>
      </c>
      <c r="E232" s="38" t="s">
        <v>473</v>
      </c>
      <c r="F232" s="39"/>
      <c r="G232" s="39"/>
      <c r="H232" s="18"/>
      <c r="I232" s="18"/>
      <c r="J232" s="18"/>
      <c r="K232" s="18"/>
      <c r="L232" s="18"/>
      <c r="M232" s="62">
        <v>0</v>
      </c>
      <c r="N232" s="62">
        <v>0</v>
      </c>
      <c r="O232" s="62">
        <v>9</v>
      </c>
      <c r="P232" s="62">
        <v>9</v>
      </c>
      <c r="Q232" s="207">
        <f t="shared" si="3"/>
        <v>18</v>
      </c>
    </row>
    <row r="233" spans="1:17">
      <c r="A233">
        <v>232</v>
      </c>
      <c r="B233" s="161" t="s">
        <v>997</v>
      </c>
      <c r="C233" s="59" t="s">
        <v>127</v>
      </c>
      <c r="D233" s="59">
        <v>2014</v>
      </c>
      <c r="E233" s="38" t="s">
        <v>731</v>
      </c>
      <c r="F233" s="39"/>
      <c r="G233" s="39"/>
      <c r="H233" s="18"/>
      <c r="I233" s="18"/>
      <c r="J233" s="18"/>
      <c r="K233" s="18"/>
      <c r="L233" s="18"/>
      <c r="M233" s="62">
        <v>0</v>
      </c>
      <c r="N233" s="62">
        <v>0</v>
      </c>
      <c r="O233" s="62">
        <v>8</v>
      </c>
      <c r="P233" s="62">
        <v>10</v>
      </c>
      <c r="Q233" s="207">
        <f t="shared" si="3"/>
        <v>18</v>
      </c>
    </row>
    <row r="234" spans="1:17">
      <c r="A234">
        <v>233</v>
      </c>
      <c r="B234" s="130" t="s">
        <v>998</v>
      </c>
      <c r="C234" s="59" t="s">
        <v>219</v>
      </c>
      <c r="D234" s="59">
        <v>2016</v>
      </c>
      <c r="E234" s="58" t="s">
        <v>806</v>
      </c>
      <c r="F234" s="60"/>
      <c r="G234" s="60"/>
      <c r="H234" s="18"/>
      <c r="I234" s="18"/>
      <c r="J234" s="18"/>
      <c r="K234" s="18"/>
      <c r="L234" s="18"/>
      <c r="M234" s="62">
        <v>0</v>
      </c>
      <c r="N234" s="62">
        <v>0</v>
      </c>
      <c r="O234" s="62">
        <v>6</v>
      </c>
      <c r="P234" s="62">
        <v>12</v>
      </c>
      <c r="Q234" s="207">
        <f t="shared" si="3"/>
        <v>18</v>
      </c>
    </row>
    <row r="235" spans="1:17">
      <c r="A235">
        <v>234</v>
      </c>
      <c r="B235" s="129" t="s">
        <v>999</v>
      </c>
      <c r="C235" s="59" t="s">
        <v>21</v>
      </c>
      <c r="D235" s="59">
        <v>2014</v>
      </c>
      <c r="E235" s="59" t="s">
        <v>25</v>
      </c>
      <c r="F235" s="62"/>
      <c r="G235" s="62"/>
      <c r="H235" s="18"/>
      <c r="I235" s="18"/>
      <c r="J235" s="18"/>
      <c r="K235" s="18"/>
      <c r="L235" s="18"/>
      <c r="M235" s="62">
        <v>5</v>
      </c>
      <c r="N235" s="62">
        <v>4</v>
      </c>
      <c r="O235" s="54">
        <v>0</v>
      </c>
      <c r="P235" s="62">
        <v>9</v>
      </c>
      <c r="Q235" s="207">
        <f t="shared" si="3"/>
        <v>18</v>
      </c>
    </row>
    <row r="236" spans="1:17">
      <c r="A236">
        <v>235</v>
      </c>
      <c r="B236" s="129" t="s">
        <v>1000</v>
      </c>
      <c r="C236" s="61" t="s">
        <v>380</v>
      </c>
      <c r="D236" s="59">
        <v>2016</v>
      </c>
      <c r="E236" s="38" t="s">
        <v>483</v>
      </c>
      <c r="F236" s="39"/>
      <c r="G236" s="39"/>
      <c r="H236" s="18"/>
      <c r="I236" s="18"/>
      <c r="J236" s="18"/>
      <c r="K236" s="18"/>
      <c r="L236" s="18"/>
      <c r="M236" s="62">
        <v>9</v>
      </c>
      <c r="N236" s="62">
        <v>0</v>
      </c>
      <c r="O236" s="62">
        <v>9</v>
      </c>
      <c r="P236" s="62">
        <v>0</v>
      </c>
      <c r="Q236" s="207">
        <f t="shared" si="3"/>
        <v>18</v>
      </c>
    </row>
    <row r="237" spans="1:17">
      <c r="A237">
        <v>236</v>
      </c>
      <c r="B237" s="129" t="s">
        <v>1001</v>
      </c>
      <c r="C237" s="61" t="s">
        <v>153</v>
      </c>
      <c r="D237" s="59">
        <v>2016</v>
      </c>
      <c r="E237" s="38" t="s">
        <v>395</v>
      </c>
      <c r="F237" s="39"/>
      <c r="G237" s="39"/>
      <c r="H237" s="18"/>
      <c r="I237" s="18"/>
      <c r="J237" s="18"/>
      <c r="K237" s="18"/>
      <c r="L237" s="18"/>
      <c r="M237" s="62">
        <v>0</v>
      </c>
      <c r="N237" s="62">
        <v>0</v>
      </c>
      <c r="O237" s="62">
        <v>10</v>
      </c>
      <c r="P237" s="62">
        <v>8</v>
      </c>
      <c r="Q237" s="207">
        <f t="shared" si="3"/>
        <v>18</v>
      </c>
    </row>
    <row r="238" spans="1:17">
      <c r="A238">
        <v>237</v>
      </c>
      <c r="B238" s="129" t="s">
        <v>1002</v>
      </c>
      <c r="C238" s="59" t="s">
        <v>21</v>
      </c>
      <c r="D238" s="47">
        <v>2014</v>
      </c>
      <c r="E238" s="59" t="s">
        <v>260</v>
      </c>
      <c r="F238" s="62"/>
      <c r="G238" s="62"/>
      <c r="H238" s="18"/>
      <c r="I238" s="18"/>
      <c r="J238" s="18"/>
      <c r="K238" s="18"/>
      <c r="L238" s="18"/>
      <c r="M238" s="54">
        <v>0</v>
      </c>
      <c r="N238" s="62">
        <v>9</v>
      </c>
      <c r="O238" s="54">
        <v>0</v>
      </c>
      <c r="P238" s="62">
        <v>8</v>
      </c>
      <c r="Q238" s="207">
        <f t="shared" si="3"/>
        <v>17</v>
      </c>
    </row>
    <row r="239" spans="1:17">
      <c r="A239">
        <v>238</v>
      </c>
      <c r="B239" s="99" t="s">
        <v>1003</v>
      </c>
      <c r="C239" s="31" t="s">
        <v>1004</v>
      </c>
      <c r="D239" s="31">
        <v>2011</v>
      </c>
      <c r="E239" s="38" t="s">
        <v>1005</v>
      </c>
      <c r="F239" s="39"/>
      <c r="G239" s="39"/>
      <c r="H239" s="18"/>
      <c r="I239" s="26">
        <v>0</v>
      </c>
      <c r="J239" s="26">
        <v>0</v>
      </c>
      <c r="K239" s="37">
        <v>0</v>
      </c>
      <c r="L239" s="37">
        <v>16</v>
      </c>
      <c r="M239" s="18"/>
      <c r="N239" s="18"/>
      <c r="O239" s="18"/>
      <c r="P239" s="18"/>
      <c r="Q239" s="207">
        <f t="shared" si="3"/>
        <v>16</v>
      </c>
    </row>
    <row r="240" spans="1:17">
      <c r="A240">
        <v>239</v>
      </c>
      <c r="B240" s="99" t="s">
        <v>1006</v>
      </c>
      <c r="C240" s="31" t="s">
        <v>171</v>
      </c>
      <c r="D240" s="31">
        <v>2008</v>
      </c>
      <c r="E240" s="31" t="s">
        <v>172</v>
      </c>
      <c r="F240" s="37"/>
      <c r="G240" s="37"/>
      <c r="H240" s="18"/>
      <c r="I240" s="37">
        <v>0</v>
      </c>
      <c r="J240" s="37">
        <v>0</v>
      </c>
      <c r="K240" s="37"/>
      <c r="L240" s="37">
        <v>16</v>
      </c>
      <c r="M240" s="18"/>
      <c r="N240" s="18"/>
      <c r="O240" s="18"/>
      <c r="P240" s="18"/>
      <c r="Q240" s="207">
        <f t="shared" si="3"/>
        <v>16</v>
      </c>
    </row>
    <row r="241" spans="1:17">
      <c r="A241">
        <v>240</v>
      </c>
      <c r="B241" s="129" t="s">
        <v>1007</v>
      </c>
      <c r="C241" s="59" t="s">
        <v>153</v>
      </c>
      <c r="D241" s="59">
        <v>2014</v>
      </c>
      <c r="E241" s="38" t="s">
        <v>461</v>
      </c>
      <c r="F241" s="39"/>
      <c r="G241" s="39"/>
      <c r="H241" s="18"/>
      <c r="I241" s="18"/>
      <c r="J241" s="18"/>
      <c r="K241" s="18"/>
      <c r="L241" s="18"/>
      <c r="M241" s="62">
        <v>0</v>
      </c>
      <c r="N241" s="62">
        <v>0</v>
      </c>
      <c r="O241" s="62">
        <v>7</v>
      </c>
      <c r="P241" s="62">
        <v>9</v>
      </c>
      <c r="Q241" s="207">
        <f t="shared" si="3"/>
        <v>16</v>
      </c>
    </row>
    <row r="242" spans="1:17">
      <c r="A242">
        <v>241</v>
      </c>
      <c r="B242" s="129" t="s">
        <v>1008</v>
      </c>
      <c r="C242" s="61" t="s">
        <v>58</v>
      </c>
      <c r="D242" s="59">
        <v>2017</v>
      </c>
      <c r="E242" s="38" t="s">
        <v>677</v>
      </c>
      <c r="F242" s="39"/>
      <c r="G242" s="39"/>
      <c r="H242" s="18"/>
      <c r="I242" s="18"/>
      <c r="J242" s="18"/>
      <c r="K242" s="18"/>
      <c r="L242" s="18"/>
      <c r="M242" s="62">
        <v>0</v>
      </c>
      <c r="N242" s="62">
        <v>0</v>
      </c>
      <c r="O242" s="62">
        <v>9</v>
      </c>
      <c r="P242" s="62">
        <v>6</v>
      </c>
      <c r="Q242" s="207">
        <f t="shared" si="3"/>
        <v>15</v>
      </c>
    </row>
    <row r="243" spans="1:17">
      <c r="A243">
        <v>242</v>
      </c>
      <c r="B243" s="129" t="s">
        <v>1009</v>
      </c>
      <c r="C243" s="59" t="s">
        <v>21</v>
      </c>
      <c r="D243" s="59">
        <v>2017</v>
      </c>
      <c r="E243" s="38" t="s">
        <v>698</v>
      </c>
      <c r="F243" s="39"/>
      <c r="G243" s="39"/>
      <c r="H243" s="18"/>
      <c r="I243" s="18"/>
      <c r="J243" s="18"/>
      <c r="K243" s="18"/>
      <c r="L243" s="18"/>
      <c r="M243" s="62">
        <v>0</v>
      </c>
      <c r="N243" s="62">
        <v>0</v>
      </c>
      <c r="O243" s="62">
        <v>6</v>
      </c>
      <c r="P243" s="62">
        <v>9</v>
      </c>
      <c r="Q243" s="207">
        <f t="shared" si="3"/>
        <v>15</v>
      </c>
    </row>
    <row r="244" spans="1:17">
      <c r="A244">
        <v>243</v>
      </c>
      <c r="B244" s="99" t="s">
        <v>1010</v>
      </c>
      <c r="C244" s="31" t="s">
        <v>21</v>
      </c>
      <c r="D244" s="31">
        <v>2009</v>
      </c>
      <c r="E244" s="38" t="s">
        <v>200</v>
      </c>
      <c r="F244" s="39"/>
      <c r="G244" s="39"/>
      <c r="H244" s="18"/>
      <c r="I244" s="26">
        <v>0</v>
      </c>
      <c r="J244" s="26">
        <v>0</v>
      </c>
      <c r="K244" s="37">
        <v>0</v>
      </c>
      <c r="L244" s="37">
        <v>14</v>
      </c>
      <c r="M244" s="18"/>
      <c r="N244" s="18"/>
      <c r="O244" s="18"/>
      <c r="P244" s="18"/>
      <c r="Q244" s="207">
        <f t="shared" si="3"/>
        <v>14</v>
      </c>
    </row>
    <row r="245" spans="1:17">
      <c r="A245">
        <v>244</v>
      </c>
      <c r="B245" s="129" t="s">
        <v>1011</v>
      </c>
      <c r="C245" s="59" t="s">
        <v>153</v>
      </c>
      <c r="D245" s="59">
        <v>2016</v>
      </c>
      <c r="E245" s="38" t="s">
        <v>461</v>
      </c>
      <c r="F245" s="39"/>
      <c r="G245" s="39"/>
      <c r="H245" s="18"/>
      <c r="I245" s="18"/>
      <c r="J245" s="18"/>
      <c r="K245" s="18"/>
      <c r="L245" s="18"/>
      <c r="M245" s="62">
        <v>0</v>
      </c>
      <c r="N245" s="62">
        <v>0</v>
      </c>
      <c r="O245" s="62">
        <v>14</v>
      </c>
      <c r="P245" s="62">
        <v>0</v>
      </c>
      <c r="Q245" s="207">
        <f t="shared" si="3"/>
        <v>14</v>
      </c>
    </row>
    <row r="246" spans="1:17">
      <c r="A246">
        <v>245</v>
      </c>
      <c r="B246" s="161" t="s">
        <v>1012</v>
      </c>
      <c r="C246" s="61" t="s">
        <v>248</v>
      </c>
      <c r="D246" s="47">
        <v>2015</v>
      </c>
      <c r="E246" s="59" t="s">
        <v>172</v>
      </c>
      <c r="F246" s="62"/>
      <c r="G246" s="62"/>
      <c r="H246" s="18"/>
      <c r="I246" s="18"/>
      <c r="J246" s="18"/>
      <c r="K246" s="18"/>
      <c r="L246" s="18"/>
      <c r="M246" s="62">
        <v>0</v>
      </c>
      <c r="N246" s="62">
        <v>5</v>
      </c>
      <c r="O246" s="62">
        <v>5</v>
      </c>
      <c r="P246" s="62">
        <v>4</v>
      </c>
      <c r="Q246" s="207">
        <f t="shared" si="3"/>
        <v>14</v>
      </c>
    </row>
    <row r="247" spans="1:17">
      <c r="A247">
        <v>246</v>
      </c>
      <c r="B247" s="134" t="s">
        <v>1013</v>
      </c>
      <c r="C247" s="46" t="s">
        <v>21</v>
      </c>
      <c r="D247" s="47">
        <v>2015</v>
      </c>
      <c r="E247" s="46" t="s">
        <v>490</v>
      </c>
      <c r="F247" s="48"/>
      <c r="G247" s="48"/>
      <c r="H247" s="18"/>
      <c r="I247" s="18"/>
      <c r="J247" s="18"/>
      <c r="K247" s="18"/>
      <c r="L247" s="18"/>
      <c r="M247" s="54">
        <v>0</v>
      </c>
      <c r="N247" s="54">
        <v>14</v>
      </c>
      <c r="O247" s="54">
        <v>0</v>
      </c>
      <c r="P247" s="54">
        <v>0</v>
      </c>
      <c r="Q247" s="207">
        <f t="shared" si="3"/>
        <v>14</v>
      </c>
    </row>
    <row r="248" spans="1:17">
      <c r="A248">
        <v>247</v>
      </c>
      <c r="B248" s="129" t="s">
        <v>1014</v>
      </c>
      <c r="C248" s="61" t="s">
        <v>21</v>
      </c>
      <c r="D248" s="59">
        <v>2017</v>
      </c>
      <c r="E248" s="38" t="s">
        <v>888</v>
      </c>
      <c r="F248" s="39"/>
      <c r="G248" s="39"/>
      <c r="H248" s="18"/>
      <c r="I248" s="18"/>
      <c r="J248" s="18"/>
      <c r="K248" s="18"/>
      <c r="L248" s="18"/>
      <c r="M248" s="62">
        <v>0</v>
      </c>
      <c r="N248" s="62">
        <v>0</v>
      </c>
      <c r="O248" s="62">
        <v>9</v>
      </c>
      <c r="P248" s="62">
        <v>5</v>
      </c>
      <c r="Q248" s="207">
        <f t="shared" si="3"/>
        <v>14</v>
      </c>
    </row>
    <row r="249" spans="1:17">
      <c r="A249">
        <v>248</v>
      </c>
      <c r="B249" s="129" t="s">
        <v>1015</v>
      </c>
      <c r="C249" s="59" t="s">
        <v>115</v>
      </c>
      <c r="D249" s="59">
        <v>2015</v>
      </c>
      <c r="E249" s="59" t="s">
        <v>116</v>
      </c>
      <c r="F249" s="62"/>
      <c r="G249" s="62"/>
      <c r="H249" s="18"/>
      <c r="I249" s="18"/>
      <c r="J249" s="18"/>
      <c r="K249" s="18"/>
      <c r="L249" s="18"/>
      <c r="M249" s="62">
        <v>0</v>
      </c>
      <c r="N249" s="62">
        <v>0</v>
      </c>
      <c r="O249" s="62">
        <v>5</v>
      </c>
      <c r="P249" s="62">
        <v>9</v>
      </c>
      <c r="Q249" s="207">
        <f t="shared" si="3"/>
        <v>14</v>
      </c>
    </row>
    <row r="250" spans="1:17">
      <c r="A250">
        <v>249</v>
      </c>
      <c r="B250" s="129" t="s">
        <v>1016</v>
      </c>
      <c r="C250" s="59" t="s">
        <v>21</v>
      </c>
      <c r="D250" s="59">
        <v>2015</v>
      </c>
      <c r="E250" s="59" t="s">
        <v>25</v>
      </c>
      <c r="F250" s="62"/>
      <c r="G250" s="62"/>
      <c r="H250" s="18"/>
      <c r="I250" s="33"/>
      <c r="J250" s="33"/>
      <c r="K250" s="33"/>
      <c r="L250" s="33"/>
      <c r="M250" s="62">
        <v>4</v>
      </c>
      <c r="N250" s="62">
        <v>8</v>
      </c>
      <c r="O250" s="62">
        <v>0</v>
      </c>
      <c r="P250" s="62">
        <v>0</v>
      </c>
      <c r="Q250" s="207">
        <f t="shared" si="3"/>
        <v>12</v>
      </c>
    </row>
    <row r="251" spans="1:17">
      <c r="A251">
        <v>250</v>
      </c>
      <c r="B251" s="161" t="s">
        <v>1017</v>
      </c>
      <c r="C251" s="61" t="s">
        <v>21</v>
      </c>
      <c r="D251" s="59">
        <v>2015</v>
      </c>
      <c r="E251" s="59" t="s">
        <v>210</v>
      </c>
      <c r="F251" s="62"/>
      <c r="G251" s="62"/>
      <c r="H251" s="18"/>
      <c r="I251" s="18"/>
      <c r="J251" s="18"/>
      <c r="K251" s="18"/>
      <c r="L251" s="18"/>
      <c r="M251" s="62">
        <v>0</v>
      </c>
      <c r="N251" s="62">
        <v>6</v>
      </c>
      <c r="O251" s="62">
        <v>0</v>
      </c>
      <c r="P251" s="62">
        <v>5</v>
      </c>
      <c r="Q251" s="207">
        <f t="shared" si="3"/>
        <v>11</v>
      </c>
    </row>
    <row r="252" spans="1:17">
      <c r="A252">
        <v>251</v>
      </c>
      <c r="B252" s="129" t="s">
        <v>1018</v>
      </c>
      <c r="C252" s="59" t="s">
        <v>21</v>
      </c>
      <c r="D252" s="59">
        <v>2016</v>
      </c>
      <c r="E252" s="59" t="s">
        <v>332</v>
      </c>
      <c r="F252" s="62"/>
      <c r="G252" s="62"/>
      <c r="H252" s="18"/>
      <c r="I252" s="18"/>
      <c r="J252" s="18"/>
      <c r="K252" s="18"/>
      <c r="L252" s="18"/>
      <c r="M252" s="62">
        <v>0</v>
      </c>
      <c r="N252" s="62">
        <v>0</v>
      </c>
      <c r="O252" s="62">
        <v>7</v>
      </c>
      <c r="P252" s="62">
        <v>4</v>
      </c>
      <c r="Q252" s="207">
        <f t="shared" si="3"/>
        <v>11</v>
      </c>
    </row>
    <row r="253" spans="1:17">
      <c r="A253">
        <v>252</v>
      </c>
      <c r="B253" s="129" t="s">
        <v>1019</v>
      </c>
      <c r="C253" s="59" t="s">
        <v>115</v>
      </c>
      <c r="D253" s="59">
        <v>2016</v>
      </c>
      <c r="E253" s="59" t="s">
        <v>116</v>
      </c>
      <c r="F253" s="62"/>
      <c r="G253" s="62"/>
      <c r="H253" s="18"/>
      <c r="I253" s="18"/>
      <c r="J253" s="18"/>
      <c r="K253" s="18"/>
      <c r="L253" s="18"/>
      <c r="M253" s="62">
        <v>0</v>
      </c>
      <c r="N253" s="62">
        <v>0</v>
      </c>
      <c r="O253" s="62">
        <v>4</v>
      </c>
      <c r="P253" s="62">
        <v>7</v>
      </c>
      <c r="Q253" s="207">
        <f t="shared" si="3"/>
        <v>11</v>
      </c>
    </row>
    <row r="254" spans="1:17">
      <c r="A254">
        <v>253</v>
      </c>
      <c r="B254" s="129" t="s">
        <v>1020</v>
      </c>
      <c r="C254" s="59" t="s">
        <v>340</v>
      </c>
      <c r="D254" s="59">
        <v>2016</v>
      </c>
      <c r="E254" s="38" t="s">
        <v>400</v>
      </c>
      <c r="F254" s="39"/>
      <c r="G254" s="39"/>
      <c r="H254" s="18"/>
      <c r="I254" s="18"/>
      <c r="J254" s="18"/>
      <c r="K254" s="18"/>
      <c r="L254" s="18"/>
      <c r="M254" s="62">
        <v>0</v>
      </c>
      <c r="N254" s="62">
        <v>0</v>
      </c>
      <c r="O254" s="62">
        <v>0</v>
      </c>
      <c r="P254" s="62">
        <v>10</v>
      </c>
      <c r="Q254" s="207">
        <f t="shared" si="3"/>
        <v>10</v>
      </c>
    </row>
    <row r="255" spans="1:17">
      <c r="A255">
        <v>254</v>
      </c>
      <c r="B255" s="129" t="s">
        <v>1021</v>
      </c>
      <c r="C255" s="61" t="s">
        <v>724</v>
      </c>
      <c r="D255" s="59">
        <v>2016</v>
      </c>
      <c r="E255" s="38" t="s">
        <v>285</v>
      </c>
      <c r="F255" s="39"/>
      <c r="G255" s="39"/>
      <c r="H255" s="18"/>
      <c r="I255" s="18"/>
      <c r="J255" s="18"/>
      <c r="K255" s="18"/>
      <c r="L255" s="18"/>
      <c r="M255" s="62">
        <v>0</v>
      </c>
      <c r="N255" s="62">
        <v>0</v>
      </c>
      <c r="O255" s="62">
        <v>10</v>
      </c>
      <c r="P255" s="62">
        <v>0</v>
      </c>
      <c r="Q255" s="207">
        <f t="shared" si="3"/>
        <v>10</v>
      </c>
    </row>
    <row r="256" spans="1:17">
      <c r="A256">
        <v>255</v>
      </c>
      <c r="B256" s="129" t="s">
        <v>1022</v>
      </c>
      <c r="C256" s="59" t="s">
        <v>380</v>
      </c>
      <c r="D256" s="59">
        <v>2016</v>
      </c>
      <c r="E256" s="58" t="s">
        <v>939</v>
      </c>
      <c r="F256" s="60"/>
      <c r="G256" s="60"/>
      <c r="H256" s="18"/>
      <c r="I256" s="18"/>
      <c r="J256" s="18"/>
      <c r="K256" s="18"/>
      <c r="L256" s="18"/>
      <c r="M256" s="62">
        <v>6</v>
      </c>
      <c r="N256" s="62">
        <v>0</v>
      </c>
      <c r="O256" s="62">
        <v>4</v>
      </c>
      <c r="P256" s="62">
        <v>0</v>
      </c>
      <c r="Q256" s="207">
        <f t="shared" si="3"/>
        <v>10</v>
      </c>
    </row>
    <row r="257" spans="1:17">
      <c r="A257">
        <v>256</v>
      </c>
      <c r="B257" s="129" t="s">
        <v>1023</v>
      </c>
      <c r="C257" s="59" t="s">
        <v>568</v>
      </c>
      <c r="D257" s="59">
        <v>2016</v>
      </c>
      <c r="E257" s="38" t="s">
        <v>930</v>
      </c>
      <c r="F257" s="39"/>
      <c r="G257" s="39"/>
      <c r="H257" s="18"/>
      <c r="I257" s="18"/>
      <c r="J257" s="18"/>
      <c r="K257" s="18"/>
      <c r="L257" s="18"/>
      <c r="M257" s="62">
        <v>0</v>
      </c>
      <c r="N257" s="62">
        <v>0</v>
      </c>
      <c r="O257" s="62">
        <v>0</v>
      </c>
      <c r="P257" s="62">
        <v>9</v>
      </c>
      <c r="Q257" s="207">
        <f t="shared" si="3"/>
        <v>9</v>
      </c>
    </row>
    <row r="258" spans="1:17">
      <c r="A258">
        <v>257</v>
      </c>
      <c r="B258" s="130" t="s">
        <v>1024</v>
      </c>
      <c r="C258" s="59" t="s">
        <v>171</v>
      </c>
      <c r="D258" s="59">
        <v>2014</v>
      </c>
      <c r="E258" s="58" t="s">
        <v>862</v>
      </c>
      <c r="F258" s="60"/>
      <c r="G258" s="60"/>
      <c r="H258" s="18"/>
      <c r="I258" s="18"/>
      <c r="J258" s="18"/>
      <c r="K258" s="18"/>
      <c r="L258" s="18"/>
      <c r="M258" s="54">
        <v>0</v>
      </c>
      <c r="N258" s="54">
        <v>9</v>
      </c>
      <c r="O258" s="54">
        <v>0</v>
      </c>
      <c r="P258" s="54">
        <v>0</v>
      </c>
      <c r="Q258" s="207">
        <f t="shared" ref="Q258:Q321" si="4">F258+G258+H258+I258+J258+K258+L258+M258+N258+O258+P258</f>
        <v>9</v>
      </c>
    </row>
    <row r="259" spans="1:17">
      <c r="A259">
        <v>258</v>
      </c>
      <c r="B259" s="129" t="s">
        <v>1025</v>
      </c>
      <c r="C259" s="59" t="s">
        <v>58</v>
      </c>
      <c r="D259" s="59">
        <v>2014</v>
      </c>
      <c r="E259" s="59" t="s">
        <v>149</v>
      </c>
      <c r="F259" s="62"/>
      <c r="G259" s="62"/>
      <c r="H259" s="18"/>
      <c r="I259" s="18"/>
      <c r="J259" s="18"/>
      <c r="K259" s="18"/>
      <c r="L259" s="18"/>
      <c r="M259" s="62">
        <v>9</v>
      </c>
      <c r="N259" s="62">
        <v>0</v>
      </c>
      <c r="O259" s="54">
        <v>0</v>
      </c>
      <c r="P259" s="54">
        <v>0</v>
      </c>
      <c r="Q259" s="207">
        <f t="shared" si="4"/>
        <v>9</v>
      </c>
    </row>
    <row r="260" spans="1:17">
      <c r="A260">
        <v>259</v>
      </c>
      <c r="B260" s="129" t="s">
        <v>1026</v>
      </c>
      <c r="C260" s="59" t="s">
        <v>153</v>
      </c>
      <c r="D260" s="59">
        <v>2015</v>
      </c>
      <c r="E260" s="59" t="s">
        <v>395</v>
      </c>
      <c r="F260" s="62"/>
      <c r="G260" s="62"/>
      <c r="H260" s="18"/>
      <c r="I260" s="18"/>
      <c r="J260" s="18"/>
      <c r="K260" s="18"/>
      <c r="L260" s="18"/>
      <c r="M260" s="62">
        <v>9</v>
      </c>
      <c r="N260" s="62">
        <v>0</v>
      </c>
      <c r="O260" s="62">
        <v>0</v>
      </c>
      <c r="P260" s="62">
        <v>0</v>
      </c>
      <c r="Q260" s="207">
        <f t="shared" si="4"/>
        <v>9</v>
      </c>
    </row>
    <row r="261" spans="1:17">
      <c r="A261">
        <v>260</v>
      </c>
      <c r="B261" s="129" t="s">
        <v>1027</v>
      </c>
      <c r="C261" s="59" t="s">
        <v>340</v>
      </c>
      <c r="D261" s="59">
        <v>2016</v>
      </c>
      <c r="E261" s="59" t="s">
        <v>341</v>
      </c>
      <c r="F261" s="62"/>
      <c r="G261" s="62"/>
      <c r="H261" s="18"/>
      <c r="I261" s="18"/>
      <c r="J261" s="18"/>
      <c r="K261" s="18"/>
      <c r="L261" s="18"/>
      <c r="M261" s="62">
        <v>0</v>
      </c>
      <c r="N261" s="62">
        <v>9</v>
      </c>
      <c r="O261" s="62">
        <v>0</v>
      </c>
      <c r="P261" s="62">
        <v>0</v>
      </c>
      <c r="Q261" s="207">
        <f t="shared" si="4"/>
        <v>9</v>
      </c>
    </row>
    <row r="262" spans="1:17">
      <c r="A262">
        <v>261</v>
      </c>
      <c r="B262" s="129" t="s">
        <v>1028</v>
      </c>
      <c r="C262" s="59" t="s">
        <v>366</v>
      </c>
      <c r="D262" s="59">
        <v>2017</v>
      </c>
      <c r="E262" s="38" t="s">
        <v>367</v>
      </c>
      <c r="F262" s="39"/>
      <c r="G262" s="39"/>
      <c r="H262" s="18"/>
      <c r="I262" s="18"/>
      <c r="J262" s="18"/>
      <c r="K262" s="18"/>
      <c r="L262" s="18"/>
      <c r="M262" s="62">
        <v>0</v>
      </c>
      <c r="N262" s="62">
        <v>0</v>
      </c>
      <c r="O262" s="62">
        <v>0</v>
      </c>
      <c r="P262" s="62">
        <v>9</v>
      </c>
      <c r="Q262" s="207">
        <f t="shared" si="4"/>
        <v>9</v>
      </c>
    </row>
    <row r="263" spans="1:17">
      <c r="A263">
        <v>262</v>
      </c>
      <c r="B263" s="129" t="s">
        <v>1029</v>
      </c>
      <c r="C263" s="59" t="s">
        <v>21</v>
      </c>
      <c r="D263" s="59">
        <v>2016</v>
      </c>
      <c r="E263" s="38" t="s">
        <v>444</v>
      </c>
      <c r="F263" s="39"/>
      <c r="G263" s="39"/>
      <c r="H263" s="18"/>
      <c r="I263" s="18"/>
      <c r="J263" s="18"/>
      <c r="K263" s="18"/>
      <c r="L263" s="18"/>
      <c r="M263" s="62">
        <v>0</v>
      </c>
      <c r="N263" s="62">
        <v>0</v>
      </c>
      <c r="O263" s="62">
        <v>0</v>
      </c>
      <c r="P263" s="62">
        <v>9</v>
      </c>
      <c r="Q263" s="207">
        <f t="shared" si="4"/>
        <v>9</v>
      </c>
    </row>
    <row r="264" spans="1:17">
      <c r="A264">
        <v>263</v>
      </c>
      <c r="B264" s="129" t="s">
        <v>1030</v>
      </c>
      <c r="C264" s="59" t="s">
        <v>49</v>
      </c>
      <c r="D264" s="47">
        <v>2015</v>
      </c>
      <c r="E264" s="46" t="s">
        <v>140</v>
      </c>
      <c r="F264" s="48"/>
      <c r="G264" s="48"/>
      <c r="H264" s="18"/>
      <c r="I264" s="18"/>
      <c r="J264" s="18"/>
      <c r="K264" s="18"/>
      <c r="L264" s="18"/>
      <c r="M264" s="62">
        <v>0</v>
      </c>
      <c r="N264" s="62">
        <v>8</v>
      </c>
      <c r="O264" s="54">
        <v>0</v>
      </c>
      <c r="P264" s="54">
        <v>0</v>
      </c>
      <c r="Q264" s="207">
        <f t="shared" si="4"/>
        <v>8</v>
      </c>
    </row>
    <row r="265" spans="1:17">
      <c r="A265">
        <v>264</v>
      </c>
      <c r="B265" s="129" t="s">
        <v>1031</v>
      </c>
      <c r="C265" s="59" t="s">
        <v>340</v>
      </c>
      <c r="D265" s="59">
        <v>2017</v>
      </c>
      <c r="E265" s="38" t="s">
        <v>341</v>
      </c>
      <c r="F265" s="39"/>
      <c r="G265" s="39"/>
      <c r="H265" s="18"/>
      <c r="I265" s="18"/>
      <c r="J265" s="18"/>
      <c r="K265" s="18"/>
      <c r="L265" s="18"/>
      <c r="M265" s="62">
        <v>0</v>
      </c>
      <c r="N265" s="62">
        <v>0</v>
      </c>
      <c r="O265" s="62">
        <v>4</v>
      </c>
      <c r="P265" s="62">
        <v>4</v>
      </c>
      <c r="Q265" s="207">
        <f t="shared" si="4"/>
        <v>8</v>
      </c>
    </row>
    <row r="266" spans="1:17">
      <c r="A266">
        <v>265</v>
      </c>
      <c r="B266" s="129" t="s">
        <v>1032</v>
      </c>
      <c r="C266" s="59" t="s">
        <v>197</v>
      </c>
      <c r="D266" s="59">
        <v>2014</v>
      </c>
      <c r="E266" s="38" t="s">
        <v>258</v>
      </c>
      <c r="F266" s="39"/>
      <c r="G266" s="39"/>
      <c r="H266" s="18"/>
      <c r="I266" s="18"/>
      <c r="J266" s="18"/>
      <c r="K266" s="18"/>
      <c r="L266" s="18"/>
      <c r="M266" s="62">
        <v>0</v>
      </c>
      <c r="N266" s="62">
        <v>0</v>
      </c>
      <c r="O266" s="62">
        <v>0</v>
      </c>
      <c r="P266" s="62">
        <v>6</v>
      </c>
      <c r="Q266" s="207">
        <f t="shared" si="4"/>
        <v>6</v>
      </c>
    </row>
    <row r="267" spans="1:17">
      <c r="A267">
        <v>266</v>
      </c>
      <c r="B267" s="129" t="s">
        <v>1033</v>
      </c>
      <c r="C267" s="59" t="s">
        <v>21</v>
      </c>
      <c r="D267" s="59">
        <v>2016</v>
      </c>
      <c r="E267" s="38" t="s">
        <v>347</v>
      </c>
      <c r="F267" s="39"/>
      <c r="G267" s="39"/>
      <c r="H267" s="18"/>
      <c r="I267" s="18"/>
      <c r="J267" s="18"/>
      <c r="K267" s="18"/>
      <c r="L267" s="18"/>
      <c r="M267" s="62">
        <v>0</v>
      </c>
      <c r="N267" s="62">
        <v>0</v>
      </c>
      <c r="O267" s="62">
        <v>0</v>
      </c>
      <c r="P267" s="62">
        <v>6</v>
      </c>
      <c r="Q267" s="207">
        <f t="shared" si="4"/>
        <v>6</v>
      </c>
    </row>
    <row r="268" spans="1:17">
      <c r="A268">
        <v>267</v>
      </c>
      <c r="B268" s="129" t="s">
        <v>1034</v>
      </c>
      <c r="C268" s="59" t="s">
        <v>235</v>
      </c>
      <c r="D268" s="59">
        <v>2014</v>
      </c>
      <c r="E268" s="38" t="s">
        <v>1035</v>
      </c>
      <c r="F268" s="39"/>
      <c r="G268" s="39"/>
      <c r="H268" s="18"/>
      <c r="I268" s="18"/>
      <c r="J268" s="18"/>
      <c r="K268" s="18"/>
      <c r="L268" s="18"/>
      <c r="M268" s="62">
        <v>0</v>
      </c>
      <c r="N268" s="62">
        <v>0</v>
      </c>
      <c r="O268" s="62">
        <v>0</v>
      </c>
      <c r="P268" s="62">
        <v>6</v>
      </c>
      <c r="Q268" s="207">
        <f t="shared" si="4"/>
        <v>6</v>
      </c>
    </row>
    <row r="269" spans="1:17">
      <c r="A269">
        <v>268</v>
      </c>
      <c r="B269" s="161" t="s">
        <v>1036</v>
      </c>
      <c r="C269" s="61" t="s">
        <v>380</v>
      </c>
      <c r="D269" s="59">
        <v>2015</v>
      </c>
      <c r="E269" s="59" t="s">
        <v>483</v>
      </c>
      <c r="F269" s="62"/>
      <c r="G269" s="62"/>
      <c r="H269" s="18"/>
      <c r="I269" s="18"/>
      <c r="J269" s="18"/>
      <c r="K269" s="18"/>
      <c r="L269" s="18"/>
      <c r="M269" s="62">
        <v>6</v>
      </c>
      <c r="N269" s="62">
        <v>0</v>
      </c>
      <c r="O269" s="62">
        <v>0</v>
      </c>
      <c r="P269" s="62">
        <v>0</v>
      </c>
      <c r="Q269" s="207">
        <f t="shared" si="4"/>
        <v>6</v>
      </c>
    </row>
    <row r="270" spans="1:17">
      <c r="A270">
        <v>269</v>
      </c>
      <c r="B270" s="129" t="s">
        <v>1037</v>
      </c>
      <c r="C270" s="59" t="s">
        <v>197</v>
      </c>
      <c r="D270" s="59">
        <v>2016</v>
      </c>
      <c r="E270" s="38" t="s">
        <v>258</v>
      </c>
      <c r="F270" s="39"/>
      <c r="G270" s="39"/>
      <c r="H270" s="18"/>
      <c r="I270" s="18"/>
      <c r="J270" s="18"/>
      <c r="K270" s="18"/>
      <c r="L270" s="18"/>
      <c r="M270" s="62">
        <v>0</v>
      </c>
      <c r="N270" s="62">
        <v>0</v>
      </c>
      <c r="O270" s="62">
        <v>0</v>
      </c>
      <c r="P270" s="62">
        <v>5</v>
      </c>
      <c r="Q270" s="207">
        <f t="shared" si="4"/>
        <v>5</v>
      </c>
    </row>
    <row r="271" spans="1:17">
      <c r="A271">
        <v>270</v>
      </c>
      <c r="B271" s="129" t="s">
        <v>1038</v>
      </c>
      <c r="C271" s="59" t="s">
        <v>340</v>
      </c>
      <c r="D271" s="59">
        <v>2017</v>
      </c>
      <c r="E271" s="38" t="s">
        <v>341</v>
      </c>
      <c r="F271" s="39"/>
      <c r="G271" s="39"/>
      <c r="H271" s="18"/>
      <c r="I271" s="18"/>
      <c r="J271" s="18"/>
      <c r="K271" s="18"/>
      <c r="L271" s="18"/>
      <c r="M271" s="62">
        <v>0</v>
      </c>
      <c r="N271" s="62">
        <v>0</v>
      </c>
      <c r="O271" s="62">
        <v>5</v>
      </c>
      <c r="P271" s="62">
        <v>0</v>
      </c>
      <c r="Q271" s="207">
        <f t="shared" si="4"/>
        <v>5</v>
      </c>
    </row>
    <row r="272" spans="1:17">
      <c r="A272">
        <v>271</v>
      </c>
      <c r="B272" s="129" t="s">
        <v>1039</v>
      </c>
      <c r="C272" s="59" t="s">
        <v>197</v>
      </c>
      <c r="D272" s="59">
        <v>2015</v>
      </c>
      <c r="E272" s="38" t="s">
        <v>258</v>
      </c>
      <c r="F272" s="39"/>
      <c r="G272" s="39"/>
      <c r="H272" s="18"/>
      <c r="I272" s="18"/>
      <c r="J272" s="18"/>
      <c r="K272" s="18"/>
      <c r="L272" s="18"/>
      <c r="M272" s="62">
        <v>0</v>
      </c>
      <c r="N272" s="62">
        <v>0</v>
      </c>
      <c r="O272" s="62">
        <v>0</v>
      </c>
      <c r="P272" s="62">
        <v>5</v>
      </c>
      <c r="Q272" s="207">
        <f t="shared" si="4"/>
        <v>5</v>
      </c>
    </row>
    <row r="273" spans="1:17">
      <c r="A273">
        <v>272</v>
      </c>
      <c r="B273" s="129" t="s">
        <v>1040</v>
      </c>
      <c r="C273" s="59" t="s">
        <v>340</v>
      </c>
      <c r="D273" s="59">
        <v>2016</v>
      </c>
      <c r="E273" s="38" t="s">
        <v>341</v>
      </c>
      <c r="F273" s="39"/>
      <c r="G273" s="39"/>
      <c r="H273" s="18"/>
      <c r="I273" s="18"/>
      <c r="J273" s="18"/>
      <c r="K273" s="18"/>
      <c r="L273" s="18"/>
      <c r="M273" s="62">
        <v>0</v>
      </c>
      <c r="N273" s="62">
        <v>0</v>
      </c>
      <c r="O273" s="62">
        <v>5</v>
      </c>
      <c r="P273" s="62">
        <v>0</v>
      </c>
      <c r="Q273" s="207">
        <f t="shared" si="4"/>
        <v>5</v>
      </c>
    </row>
    <row r="274" spans="1:17">
      <c r="A274">
        <v>273</v>
      </c>
      <c r="B274" s="129" t="s">
        <v>1041</v>
      </c>
      <c r="C274" s="59" t="s">
        <v>235</v>
      </c>
      <c r="D274" s="59">
        <v>2015</v>
      </c>
      <c r="E274" s="38" t="s">
        <v>473</v>
      </c>
      <c r="F274" s="39"/>
      <c r="G274" s="39"/>
      <c r="H274" s="18"/>
      <c r="I274" s="18"/>
      <c r="J274" s="18"/>
      <c r="K274" s="18"/>
      <c r="L274" s="18"/>
      <c r="M274" s="62">
        <v>0</v>
      </c>
      <c r="N274" s="62">
        <v>0</v>
      </c>
      <c r="O274" s="62">
        <v>0</v>
      </c>
      <c r="P274" s="62">
        <v>5</v>
      </c>
      <c r="Q274" s="207">
        <f t="shared" si="4"/>
        <v>5</v>
      </c>
    </row>
    <row r="275" spans="1:17">
      <c r="A275">
        <v>274</v>
      </c>
      <c r="B275" s="129" t="s">
        <v>1042</v>
      </c>
      <c r="C275" s="59" t="s">
        <v>127</v>
      </c>
      <c r="D275" s="59">
        <v>2016</v>
      </c>
      <c r="E275" s="38" t="s">
        <v>731</v>
      </c>
      <c r="F275" s="39"/>
      <c r="G275" s="39"/>
      <c r="H275" s="18"/>
      <c r="I275" s="18"/>
      <c r="J275" s="18"/>
      <c r="K275" s="18"/>
      <c r="L275" s="18"/>
      <c r="M275" s="62">
        <v>0</v>
      </c>
      <c r="N275" s="62">
        <v>0</v>
      </c>
      <c r="O275" s="62">
        <v>0</v>
      </c>
      <c r="P275" s="62">
        <v>5</v>
      </c>
      <c r="Q275" s="207">
        <f t="shared" si="4"/>
        <v>5</v>
      </c>
    </row>
    <row r="276" spans="1:17">
      <c r="A276">
        <v>275</v>
      </c>
      <c r="B276" s="129" t="s">
        <v>1043</v>
      </c>
      <c r="C276" s="59" t="s">
        <v>219</v>
      </c>
      <c r="D276" s="59">
        <v>2017</v>
      </c>
      <c r="E276" s="38" t="s">
        <v>698</v>
      </c>
      <c r="F276" s="39"/>
      <c r="G276" s="39"/>
      <c r="H276" s="18"/>
      <c r="I276" s="18"/>
      <c r="J276" s="18"/>
      <c r="K276" s="18"/>
      <c r="L276" s="18"/>
      <c r="M276" s="62">
        <v>0</v>
      </c>
      <c r="N276" s="62">
        <v>0</v>
      </c>
      <c r="O276" s="62">
        <v>0</v>
      </c>
      <c r="P276" s="62">
        <v>5</v>
      </c>
      <c r="Q276" s="207">
        <f t="shared" si="4"/>
        <v>5</v>
      </c>
    </row>
    <row r="277" spans="1:17">
      <c r="A277">
        <v>276</v>
      </c>
      <c r="B277" s="130" t="s">
        <v>1044</v>
      </c>
      <c r="C277" s="59" t="s">
        <v>157</v>
      </c>
      <c r="D277" s="59">
        <v>2014</v>
      </c>
      <c r="E277" s="58" t="s">
        <v>1045</v>
      </c>
      <c r="F277" s="60"/>
      <c r="G277" s="60"/>
      <c r="H277" s="18"/>
      <c r="I277" s="18"/>
      <c r="J277" s="18"/>
      <c r="K277" s="18"/>
      <c r="L277" s="18"/>
      <c r="M277" s="54">
        <v>0</v>
      </c>
      <c r="N277" s="54">
        <v>0</v>
      </c>
      <c r="O277" s="54">
        <v>0</v>
      </c>
      <c r="P277" s="54">
        <v>4</v>
      </c>
      <c r="Q277" s="207">
        <f t="shared" si="4"/>
        <v>4</v>
      </c>
    </row>
    <row r="278" spans="1:17">
      <c r="A278">
        <v>277</v>
      </c>
      <c r="B278" s="130" t="s">
        <v>1046</v>
      </c>
      <c r="C278" s="59" t="s">
        <v>121</v>
      </c>
      <c r="D278" s="59">
        <v>2014</v>
      </c>
      <c r="E278" s="58" t="s">
        <v>122</v>
      </c>
      <c r="F278" s="60"/>
      <c r="G278" s="60"/>
      <c r="H278" s="18"/>
      <c r="I278" s="18"/>
      <c r="J278" s="18"/>
      <c r="K278" s="18"/>
      <c r="L278" s="18"/>
      <c r="M278" s="54">
        <v>0</v>
      </c>
      <c r="N278" s="54">
        <v>0</v>
      </c>
      <c r="O278" s="54">
        <v>4</v>
      </c>
      <c r="P278" s="62">
        <v>0</v>
      </c>
      <c r="Q278" s="207">
        <f t="shared" si="4"/>
        <v>4</v>
      </c>
    </row>
    <row r="279" spans="1:17">
      <c r="A279">
        <v>278</v>
      </c>
      <c r="B279" s="161" t="s">
        <v>1047</v>
      </c>
      <c r="C279" s="59" t="s">
        <v>112</v>
      </c>
      <c r="D279" s="59">
        <v>2014</v>
      </c>
      <c r="E279" s="38" t="s">
        <v>846</v>
      </c>
      <c r="F279" s="39"/>
      <c r="G279" s="39"/>
      <c r="H279" s="18"/>
      <c r="I279" s="18"/>
      <c r="J279" s="18"/>
      <c r="K279" s="18"/>
      <c r="L279" s="18"/>
      <c r="M279" s="62">
        <v>0</v>
      </c>
      <c r="N279" s="62">
        <v>0</v>
      </c>
      <c r="O279" s="62">
        <v>4</v>
      </c>
      <c r="P279" s="62">
        <v>0</v>
      </c>
      <c r="Q279" s="207">
        <f t="shared" si="4"/>
        <v>4</v>
      </c>
    </row>
    <row r="280" spans="1:17">
      <c r="A280">
        <v>279</v>
      </c>
      <c r="B280" s="161" t="s">
        <v>1048</v>
      </c>
      <c r="C280" s="61" t="s">
        <v>153</v>
      </c>
      <c r="D280" s="59">
        <v>2015</v>
      </c>
      <c r="E280" s="59" t="s">
        <v>395</v>
      </c>
      <c r="F280" s="62"/>
      <c r="G280" s="62"/>
      <c r="H280" s="18"/>
      <c r="I280" s="18"/>
      <c r="J280" s="18"/>
      <c r="K280" s="18"/>
      <c r="L280" s="18"/>
      <c r="M280" s="62">
        <v>4</v>
      </c>
      <c r="N280" s="62">
        <v>0</v>
      </c>
      <c r="O280" s="54">
        <v>0</v>
      </c>
      <c r="P280" s="62">
        <v>0</v>
      </c>
      <c r="Q280" s="207">
        <f t="shared" si="4"/>
        <v>4</v>
      </c>
    </row>
    <row r="281" spans="1:17">
      <c r="A281">
        <v>280</v>
      </c>
      <c r="B281" s="129" t="s">
        <v>1049</v>
      </c>
      <c r="C281" s="59" t="s">
        <v>21</v>
      </c>
      <c r="D281" s="59">
        <v>2016</v>
      </c>
      <c r="E281" s="38" t="s">
        <v>287</v>
      </c>
      <c r="F281" s="39"/>
      <c r="G281" s="39"/>
      <c r="H281" s="18"/>
      <c r="I281" s="18"/>
      <c r="J281" s="18"/>
      <c r="K281" s="18"/>
      <c r="L281" s="18"/>
      <c r="M281" s="62">
        <v>0</v>
      </c>
      <c r="N281" s="62">
        <v>0</v>
      </c>
      <c r="O281" s="62">
        <v>4</v>
      </c>
      <c r="P281" s="62">
        <v>0</v>
      </c>
      <c r="Q281" s="207">
        <f t="shared" si="4"/>
        <v>4</v>
      </c>
    </row>
    <row r="282" spans="1:17">
      <c r="A282">
        <v>281</v>
      </c>
      <c r="B282" s="129" t="s">
        <v>1050</v>
      </c>
      <c r="C282" s="59" t="s">
        <v>219</v>
      </c>
      <c r="D282" s="59">
        <v>2015</v>
      </c>
      <c r="E282" s="58" t="s">
        <v>806</v>
      </c>
      <c r="F282" s="60"/>
      <c r="G282" s="60"/>
      <c r="H282" s="18"/>
      <c r="I282" s="18"/>
      <c r="J282" s="18"/>
      <c r="K282" s="18"/>
      <c r="L282" s="18"/>
      <c r="M282" s="54">
        <v>0</v>
      </c>
      <c r="N282" s="62">
        <v>4</v>
      </c>
      <c r="O282" s="54">
        <v>0</v>
      </c>
      <c r="P282" s="62">
        <v>0</v>
      </c>
      <c r="Q282" s="207">
        <f t="shared" si="4"/>
        <v>4</v>
      </c>
    </row>
    <row r="283" spans="1:17">
      <c r="A283">
        <v>282</v>
      </c>
      <c r="B283" s="129" t="s">
        <v>1051</v>
      </c>
      <c r="C283" s="59" t="s">
        <v>21</v>
      </c>
      <c r="D283" s="59">
        <v>2014</v>
      </c>
      <c r="E283" s="38" t="s">
        <v>495</v>
      </c>
      <c r="F283" s="39"/>
      <c r="G283" s="39"/>
      <c r="H283" s="18"/>
      <c r="I283" s="18"/>
      <c r="J283" s="18"/>
      <c r="K283" s="18"/>
      <c r="L283" s="18"/>
      <c r="M283" s="62">
        <v>0</v>
      </c>
      <c r="N283" s="62">
        <v>0</v>
      </c>
      <c r="O283" s="62">
        <v>0</v>
      </c>
      <c r="P283" s="62">
        <v>4</v>
      </c>
      <c r="Q283" s="207">
        <f t="shared" si="4"/>
        <v>4</v>
      </c>
    </row>
    <row r="284" spans="1:17">
      <c r="A284">
        <v>283</v>
      </c>
      <c r="B284" s="161" t="s">
        <v>1052</v>
      </c>
      <c r="C284" s="59" t="s">
        <v>248</v>
      </c>
      <c r="D284" s="59">
        <v>2015</v>
      </c>
      <c r="E284" s="38" t="s">
        <v>501</v>
      </c>
      <c r="F284" s="39"/>
      <c r="G284" s="39"/>
      <c r="H284" s="18"/>
      <c r="I284" s="18"/>
      <c r="J284" s="18"/>
      <c r="K284" s="18"/>
      <c r="L284" s="18"/>
      <c r="M284" s="62">
        <v>0</v>
      </c>
      <c r="N284" s="62">
        <v>0</v>
      </c>
      <c r="O284" s="62">
        <v>4</v>
      </c>
      <c r="P284" s="62">
        <v>0</v>
      </c>
      <c r="Q284" s="207">
        <f t="shared" si="4"/>
        <v>4</v>
      </c>
    </row>
    <row r="285" spans="1:17">
      <c r="A285">
        <v>284</v>
      </c>
      <c r="B285" s="129" t="s">
        <v>1053</v>
      </c>
      <c r="C285" s="59" t="s">
        <v>21</v>
      </c>
      <c r="D285" s="59">
        <v>2018</v>
      </c>
      <c r="E285" s="212" t="s">
        <v>1054</v>
      </c>
      <c r="F285" s="190"/>
      <c r="G285" s="190"/>
      <c r="H285" s="18"/>
      <c r="I285" s="18"/>
      <c r="J285" s="18"/>
      <c r="K285" s="18"/>
      <c r="L285" s="18"/>
      <c r="M285" s="62">
        <v>0</v>
      </c>
      <c r="N285" s="62">
        <v>0</v>
      </c>
      <c r="O285" s="62">
        <v>0</v>
      </c>
      <c r="P285" s="62">
        <v>4</v>
      </c>
      <c r="Q285" s="207">
        <f t="shared" si="4"/>
        <v>4</v>
      </c>
    </row>
    <row r="286" spans="1:17">
      <c r="A286">
        <v>285</v>
      </c>
      <c r="B286" s="130" t="s">
        <v>1055</v>
      </c>
      <c r="C286" s="59" t="s">
        <v>340</v>
      </c>
      <c r="D286" s="59">
        <v>2014</v>
      </c>
      <c r="E286" s="58" t="s">
        <v>400</v>
      </c>
      <c r="F286" s="60"/>
      <c r="G286" s="60"/>
      <c r="H286" s="18"/>
      <c r="I286" s="18"/>
      <c r="J286" s="18"/>
      <c r="K286" s="18"/>
      <c r="L286" s="18"/>
      <c r="M286" s="54">
        <v>0</v>
      </c>
      <c r="N286" s="54">
        <v>0</v>
      </c>
      <c r="O286" s="54">
        <v>4</v>
      </c>
      <c r="P286" s="62">
        <v>0</v>
      </c>
      <c r="Q286" s="207">
        <f t="shared" si="4"/>
        <v>4</v>
      </c>
    </row>
    <row r="287" spans="1:17">
      <c r="A287">
        <v>286</v>
      </c>
      <c r="B287" s="129" t="s">
        <v>1056</v>
      </c>
      <c r="C287" s="59" t="s">
        <v>340</v>
      </c>
      <c r="D287" s="59">
        <v>2017</v>
      </c>
      <c r="E287" s="38" t="s">
        <v>341</v>
      </c>
      <c r="F287" s="39"/>
      <c r="G287" s="39"/>
      <c r="H287" s="18"/>
      <c r="I287" s="18"/>
      <c r="J287" s="18"/>
      <c r="K287" s="18"/>
      <c r="L287" s="18"/>
      <c r="M287" s="62">
        <v>0</v>
      </c>
      <c r="N287" s="62">
        <v>0</v>
      </c>
      <c r="O287" s="62">
        <v>4</v>
      </c>
      <c r="P287" s="62">
        <v>0</v>
      </c>
      <c r="Q287" s="207">
        <f t="shared" si="4"/>
        <v>4</v>
      </c>
    </row>
    <row r="288" spans="1:17">
      <c r="A288">
        <v>287</v>
      </c>
      <c r="B288" s="129" t="s">
        <v>1057</v>
      </c>
      <c r="C288" s="59" t="s">
        <v>21</v>
      </c>
      <c r="D288" s="59">
        <v>2014</v>
      </c>
      <c r="E288" s="38" t="s">
        <v>495</v>
      </c>
      <c r="F288" s="39"/>
      <c r="G288" s="39"/>
      <c r="H288" s="18"/>
      <c r="I288" s="18"/>
      <c r="J288" s="18"/>
      <c r="K288" s="18"/>
      <c r="L288" s="18"/>
      <c r="M288" s="62">
        <v>0</v>
      </c>
      <c r="N288" s="62">
        <v>0</v>
      </c>
      <c r="O288" s="62">
        <v>0</v>
      </c>
      <c r="P288" s="62">
        <v>4</v>
      </c>
      <c r="Q288" s="207">
        <f t="shared" si="4"/>
        <v>4</v>
      </c>
    </row>
    <row r="289" spans="1:17">
      <c r="A289">
        <v>288</v>
      </c>
      <c r="B289" s="86" t="s">
        <v>1058</v>
      </c>
      <c r="C289" s="22" t="s">
        <v>100</v>
      </c>
      <c r="D289" s="31" t="s">
        <v>124</v>
      </c>
      <c r="E289" s="24" t="s">
        <v>508</v>
      </c>
      <c r="F289" s="25"/>
      <c r="G289" s="25"/>
      <c r="H289" s="18"/>
      <c r="I289" s="26">
        <v>0</v>
      </c>
      <c r="J289" s="37">
        <v>0</v>
      </c>
      <c r="K289" s="37">
        <v>0</v>
      </c>
      <c r="L289" s="37"/>
      <c r="M289" s="18"/>
      <c r="N289" s="18"/>
      <c r="O289" s="18"/>
      <c r="P289" s="18"/>
      <c r="Q289" s="207">
        <f t="shared" si="4"/>
        <v>0</v>
      </c>
    </row>
    <row r="290" spans="1:17">
      <c r="A290">
        <v>289</v>
      </c>
      <c r="B290" s="86" t="s">
        <v>1059</v>
      </c>
      <c r="C290" s="22" t="s">
        <v>21</v>
      </c>
      <c r="D290" s="31">
        <v>2009</v>
      </c>
      <c r="E290" s="31" t="s">
        <v>63</v>
      </c>
      <c r="F290" s="37"/>
      <c r="G290" s="37"/>
      <c r="H290" s="18"/>
      <c r="I290" s="26">
        <v>0</v>
      </c>
      <c r="J290" s="37">
        <v>0</v>
      </c>
      <c r="K290" s="37">
        <v>0</v>
      </c>
      <c r="L290" s="37"/>
      <c r="M290" s="18"/>
      <c r="N290" s="18"/>
      <c r="O290" s="18"/>
      <c r="P290" s="18"/>
      <c r="Q290" s="207">
        <f t="shared" si="4"/>
        <v>0</v>
      </c>
    </row>
    <row r="291" spans="1:17">
      <c r="A291">
        <v>290</v>
      </c>
      <c r="B291" s="86" t="s">
        <v>1060</v>
      </c>
      <c r="C291" s="22" t="s">
        <v>340</v>
      </c>
      <c r="D291" s="31">
        <v>2010</v>
      </c>
      <c r="E291" s="24" t="s">
        <v>895</v>
      </c>
      <c r="F291" s="25"/>
      <c r="G291" s="25"/>
      <c r="H291" s="18"/>
      <c r="I291" s="26">
        <v>0</v>
      </c>
      <c r="J291" s="37">
        <v>0</v>
      </c>
      <c r="K291" s="37">
        <v>0</v>
      </c>
      <c r="L291" s="37"/>
      <c r="M291" s="18"/>
      <c r="N291" s="18"/>
      <c r="O291" s="18"/>
      <c r="P291" s="18"/>
      <c r="Q291" s="207">
        <f t="shared" si="4"/>
        <v>0</v>
      </c>
    </row>
    <row r="292" spans="1:17">
      <c r="A292">
        <v>291</v>
      </c>
      <c r="B292" s="182" t="s">
        <v>1061</v>
      </c>
      <c r="C292" s="38" t="s">
        <v>30</v>
      </c>
      <c r="D292" s="38">
        <v>2011</v>
      </c>
      <c r="E292" s="51" t="s">
        <v>160</v>
      </c>
      <c r="F292" s="53"/>
      <c r="G292" s="53"/>
      <c r="H292" s="18"/>
      <c r="I292" s="26">
        <v>0</v>
      </c>
      <c r="J292" s="26">
        <v>0</v>
      </c>
      <c r="K292" s="26">
        <v>0</v>
      </c>
      <c r="L292" s="26"/>
      <c r="M292" s="18"/>
      <c r="N292" s="18"/>
      <c r="O292" s="18"/>
      <c r="P292" s="18"/>
      <c r="Q292" s="207">
        <f t="shared" si="4"/>
        <v>0</v>
      </c>
    </row>
    <row r="293" spans="1:17">
      <c r="A293">
        <v>292</v>
      </c>
      <c r="B293" s="99" t="s">
        <v>1062</v>
      </c>
      <c r="C293" s="31" t="s">
        <v>46</v>
      </c>
      <c r="D293" s="31">
        <v>2007</v>
      </c>
      <c r="E293" s="22" t="s">
        <v>47</v>
      </c>
      <c r="F293" s="40"/>
      <c r="G293" s="40"/>
      <c r="H293" s="18"/>
      <c r="I293" s="26">
        <v>0</v>
      </c>
      <c r="J293" s="37">
        <v>0</v>
      </c>
      <c r="K293" s="37">
        <v>0</v>
      </c>
      <c r="L293" s="37"/>
      <c r="M293" s="18"/>
      <c r="N293" s="18"/>
      <c r="O293" s="18"/>
      <c r="P293" s="18"/>
      <c r="Q293" s="207">
        <f t="shared" si="4"/>
        <v>0</v>
      </c>
    </row>
    <row r="294" spans="1:17">
      <c r="A294">
        <v>293</v>
      </c>
      <c r="B294" s="99" t="s">
        <v>1063</v>
      </c>
      <c r="C294" s="31" t="s">
        <v>157</v>
      </c>
      <c r="D294" s="31">
        <v>2013</v>
      </c>
      <c r="E294" s="31" t="s">
        <v>1064</v>
      </c>
      <c r="F294" s="37"/>
      <c r="G294" s="37"/>
      <c r="H294" s="18"/>
      <c r="I294" s="26">
        <v>0</v>
      </c>
      <c r="J294" s="26">
        <v>0</v>
      </c>
      <c r="K294" s="26">
        <v>0</v>
      </c>
      <c r="L294" s="26"/>
      <c r="M294" s="18"/>
      <c r="N294" s="18"/>
      <c r="O294" s="18"/>
      <c r="P294" s="18"/>
      <c r="Q294" s="207">
        <f t="shared" si="4"/>
        <v>0</v>
      </c>
    </row>
    <row r="295" spans="1:17">
      <c r="A295">
        <v>294</v>
      </c>
      <c r="B295" s="97" t="s">
        <v>1065</v>
      </c>
      <c r="C295" s="41" t="s">
        <v>21</v>
      </c>
      <c r="D295" s="41">
        <v>2008</v>
      </c>
      <c r="E295" s="44" t="s">
        <v>63</v>
      </c>
      <c r="F295" s="45"/>
      <c r="G295" s="45"/>
      <c r="H295" s="18"/>
      <c r="I295" s="26">
        <v>0</v>
      </c>
      <c r="J295" s="37">
        <v>0</v>
      </c>
      <c r="K295" s="37">
        <v>0</v>
      </c>
      <c r="L295" s="37"/>
      <c r="M295" s="18"/>
      <c r="N295" s="18"/>
      <c r="O295" s="18"/>
      <c r="P295" s="18"/>
      <c r="Q295" s="207">
        <f t="shared" si="4"/>
        <v>0</v>
      </c>
    </row>
    <row r="296" spans="1:17">
      <c r="A296">
        <v>295</v>
      </c>
      <c r="B296" s="161" t="s">
        <v>1066</v>
      </c>
      <c r="C296" s="61" t="s">
        <v>21</v>
      </c>
      <c r="D296" s="59">
        <v>2015</v>
      </c>
      <c r="E296" s="59" t="s">
        <v>260</v>
      </c>
      <c r="F296" s="62"/>
      <c r="G296" s="62"/>
      <c r="H296" s="18"/>
      <c r="I296" s="18"/>
      <c r="J296" s="18"/>
      <c r="K296" s="18"/>
      <c r="L296" s="18"/>
      <c r="M296" s="62">
        <v>0</v>
      </c>
      <c r="N296" s="62">
        <v>0</v>
      </c>
      <c r="O296" s="54">
        <v>0</v>
      </c>
      <c r="P296" s="62">
        <v>0</v>
      </c>
      <c r="Q296" s="207">
        <f t="shared" si="4"/>
        <v>0</v>
      </c>
    </row>
    <row r="297" spans="1:17">
      <c r="A297">
        <v>296</v>
      </c>
      <c r="B297" s="134" t="s">
        <v>1067</v>
      </c>
      <c r="C297" s="46" t="s">
        <v>21</v>
      </c>
      <c r="D297" s="47">
        <v>2014</v>
      </c>
      <c r="E297" s="46" t="s">
        <v>667</v>
      </c>
      <c r="F297" s="48"/>
      <c r="G297" s="48"/>
      <c r="H297" s="18"/>
      <c r="I297" s="18"/>
      <c r="J297" s="18"/>
      <c r="K297" s="18"/>
      <c r="L297" s="18"/>
      <c r="M297" s="54">
        <v>0</v>
      </c>
      <c r="N297" s="54">
        <v>0</v>
      </c>
      <c r="O297" s="54">
        <v>0</v>
      </c>
      <c r="P297" s="54">
        <v>0</v>
      </c>
      <c r="Q297" s="207">
        <f t="shared" si="4"/>
        <v>0</v>
      </c>
    </row>
    <row r="298" spans="1:17">
      <c r="A298">
        <v>297</v>
      </c>
      <c r="B298" s="134" t="s">
        <v>1068</v>
      </c>
      <c r="C298" s="46" t="s">
        <v>30</v>
      </c>
      <c r="D298" s="47">
        <v>2014</v>
      </c>
      <c r="E298" s="46" t="s">
        <v>1069</v>
      </c>
      <c r="F298" s="48"/>
      <c r="G298" s="48"/>
      <c r="H298" s="18"/>
      <c r="I298" s="18"/>
      <c r="J298" s="18"/>
      <c r="K298" s="18"/>
      <c r="L298" s="18"/>
      <c r="M298" s="54">
        <v>0</v>
      </c>
      <c r="N298" s="54">
        <v>0</v>
      </c>
      <c r="O298" s="54">
        <v>0</v>
      </c>
      <c r="P298" s="62">
        <v>0</v>
      </c>
      <c r="Q298" s="207">
        <f t="shared" si="4"/>
        <v>0</v>
      </c>
    </row>
    <row r="299" spans="1:17">
      <c r="A299">
        <v>298</v>
      </c>
      <c r="B299" s="86" t="s">
        <v>1070</v>
      </c>
      <c r="C299" s="22" t="s">
        <v>197</v>
      </c>
      <c r="D299" s="31" t="s">
        <v>637</v>
      </c>
      <c r="E299" s="24" t="s">
        <v>798</v>
      </c>
      <c r="F299" s="25"/>
      <c r="G299" s="25"/>
      <c r="H299" s="18"/>
      <c r="I299" s="26">
        <v>0</v>
      </c>
      <c r="J299" s="37">
        <v>0</v>
      </c>
      <c r="K299" s="37">
        <v>0</v>
      </c>
      <c r="L299" s="37"/>
      <c r="M299" s="18"/>
      <c r="N299" s="18"/>
      <c r="O299" s="18"/>
      <c r="P299" s="18"/>
      <c r="Q299" s="207">
        <f t="shared" si="4"/>
        <v>0</v>
      </c>
    </row>
    <row r="300" spans="1:17">
      <c r="A300">
        <v>299</v>
      </c>
      <c r="B300" s="130" t="s">
        <v>1071</v>
      </c>
      <c r="C300" s="59" t="s">
        <v>157</v>
      </c>
      <c r="D300" s="59">
        <v>2014</v>
      </c>
      <c r="E300" s="58" t="s">
        <v>180</v>
      </c>
      <c r="F300" s="60"/>
      <c r="G300" s="60"/>
      <c r="H300" s="18"/>
      <c r="I300" s="18"/>
      <c r="J300" s="18"/>
      <c r="K300" s="18"/>
      <c r="L300" s="18"/>
      <c r="M300" s="54">
        <v>0</v>
      </c>
      <c r="N300" s="54">
        <v>0</v>
      </c>
      <c r="O300" s="54">
        <v>0</v>
      </c>
      <c r="P300" s="62">
        <v>0</v>
      </c>
      <c r="Q300" s="207">
        <f t="shared" si="4"/>
        <v>0</v>
      </c>
    </row>
    <row r="301" spans="1:17">
      <c r="A301">
        <v>300</v>
      </c>
      <c r="B301" s="129" t="s">
        <v>1072</v>
      </c>
      <c r="C301" s="46" t="s">
        <v>21</v>
      </c>
      <c r="D301" s="59">
        <v>2015</v>
      </c>
      <c r="E301" s="59" t="s">
        <v>260</v>
      </c>
      <c r="F301" s="62"/>
      <c r="G301" s="62"/>
      <c r="H301" s="18"/>
      <c r="I301" s="18"/>
      <c r="J301" s="18"/>
      <c r="K301" s="18"/>
      <c r="L301" s="18"/>
      <c r="M301" s="54">
        <v>0</v>
      </c>
      <c r="N301" s="54">
        <v>0</v>
      </c>
      <c r="O301" s="54">
        <v>0</v>
      </c>
      <c r="P301" s="62">
        <v>0</v>
      </c>
      <c r="Q301" s="207">
        <f t="shared" si="4"/>
        <v>0</v>
      </c>
    </row>
    <row r="302" spans="1:17">
      <c r="A302">
        <v>301</v>
      </c>
      <c r="B302" s="99" t="s">
        <v>1073</v>
      </c>
      <c r="C302" s="31" t="s">
        <v>49</v>
      </c>
      <c r="D302" s="31">
        <v>2006</v>
      </c>
      <c r="E302" s="22" t="s">
        <v>50</v>
      </c>
      <c r="F302" s="40"/>
      <c r="G302" s="40"/>
      <c r="H302" s="18"/>
      <c r="I302" s="26">
        <v>0</v>
      </c>
      <c r="J302" s="37">
        <v>0</v>
      </c>
      <c r="K302" s="37">
        <v>0</v>
      </c>
      <c r="L302" s="37"/>
      <c r="M302" s="18"/>
      <c r="N302" s="18"/>
      <c r="O302" s="18"/>
      <c r="P302" s="18"/>
      <c r="Q302" s="207">
        <f t="shared" si="4"/>
        <v>0</v>
      </c>
    </row>
    <row r="303" spans="1:17">
      <c r="A303">
        <v>302</v>
      </c>
      <c r="B303" s="136" t="s">
        <v>1074</v>
      </c>
      <c r="C303" s="51" t="s">
        <v>282</v>
      </c>
      <c r="D303" s="52">
        <v>2011</v>
      </c>
      <c r="E303" s="51" t="s">
        <v>283</v>
      </c>
      <c r="F303" s="53"/>
      <c r="G303" s="53"/>
      <c r="H303" s="18"/>
      <c r="I303" s="26">
        <v>0</v>
      </c>
      <c r="J303" s="26">
        <v>0</v>
      </c>
      <c r="K303" s="37">
        <v>0</v>
      </c>
      <c r="L303" s="26"/>
      <c r="M303" s="18"/>
      <c r="N303" s="18"/>
      <c r="O303" s="18"/>
      <c r="P303" s="18"/>
      <c r="Q303" s="207">
        <f t="shared" si="4"/>
        <v>0</v>
      </c>
    </row>
    <row r="304" spans="1:17">
      <c r="A304">
        <v>303</v>
      </c>
      <c r="B304" s="134" t="s">
        <v>1075</v>
      </c>
      <c r="C304" s="46" t="s">
        <v>21</v>
      </c>
      <c r="D304" s="47">
        <v>2014</v>
      </c>
      <c r="E304" s="46" t="s">
        <v>444</v>
      </c>
      <c r="F304" s="48"/>
      <c r="G304" s="48"/>
      <c r="H304" s="18"/>
      <c r="I304" s="18"/>
      <c r="J304" s="18"/>
      <c r="K304" s="18"/>
      <c r="L304" s="18"/>
      <c r="M304" s="54">
        <v>0</v>
      </c>
      <c r="N304" s="54">
        <v>0</v>
      </c>
      <c r="O304" s="54">
        <v>0</v>
      </c>
      <c r="P304" s="62">
        <v>0</v>
      </c>
      <c r="Q304" s="207">
        <f t="shared" si="4"/>
        <v>0</v>
      </c>
    </row>
    <row r="305" spans="1:17">
      <c r="A305">
        <v>304</v>
      </c>
      <c r="B305" s="213" t="s">
        <v>1076</v>
      </c>
      <c r="C305" s="41" t="s">
        <v>340</v>
      </c>
      <c r="D305" s="41">
        <v>2006</v>
      </c>
      <c r="E305" s="44" t="s">
        <v>341</v>
      </c>
      <c r="F305" s="45"/>
      <c r="G305" s="45"/>
      <c r="H305" s="18"/>
      <c r="I305" s="26">
        <v>0</v>
      </c>
      <c r="J305" s="37">
        <v>0</v>
      </c>
      <c r="K305" s="37">
        <v>0</v>
      </c>
      <c r="L305" s="37"/>
      <c r="M305" s="18"/>
      <c r="N305" s="18"/>
      <c r="O305" s="18"/>
      <c r="P305" s="18"/>
      <c r="Q305" s="207">
        <f t="shared" si="4"/>
        <v>0</v>
      </c>
    </row>
    <row r="306" spans="1:17">
      <c r="A306">
        <v>305</v>
      </c>
      <c r="B306" s="86" t="s">
        <v>1077</v>
      </c>
      <c r="C306" s="22" t="s">
        <v>49</v>
      </c>
      <c r="D306" s="31">
        <v>2009</v>
      </c>
      <c r="E306" s="24" t="s">
        <v>50</v>
      </c>
      <c r="F306" s="25"/>
      <c r="G306" s="25"/>
      <c r="H306" s="18"/>
      <c r="I306" s="37">
        <v>0</v>
      </c>
      <c r="J306" s="37">
        <v>0</v>
      </c>
      <c r="K306" s="37">
        <v>0</v>
      </c>
      <c r="L306" s="37"/>
      <c r="M306" s="18"/>
      <c r="N306" s="18"/>
      <c r="O306" s="18"/>
      <c r="P306" s="18"/>
      <c r="Q306" s="207">
        <f t="shared" si="4"/>
        <v>0</v>
      </c>
    </row>
    <row r="307" spans="1:17">
      <c r="A307">
        <v>306</v>
      </c>
      <c r="B307" s="136" t="s">
        <v>1078</v>
      </c>
      <c r="C307" s="51" t="s">
        <v>30</v>
      </c>
      <c r="D307" s="52">
        <v>2013</v>
      </c>
      <c r="E307" s="51" t="s">
        <v>160</v>
      </c>
      <c r="F307" s="53"/>
      <c r="G307" s="53"/>
      <c r="H307" s="18"/>
      <c r="I307" s="26">
        <v>0</v>
      </c>
      <c r="J307" s="26">
        <v>0</v>
      </c>
      <c r="K307" s="26">
        <v>0</v>
      </c>
      <c r="L307" s="26"/>
      <c r="M307" s="18"/>
      <c r="N307" s="18"/>
      <c r="O307" s="18"/>
      <c r="P307" s="18"/>
      <c r="Q307" s="207">
        <f t="shared" si="4"/>
        <v>0</v>
      </c>
    </row>
    <row r="308" spans="1:17">
      <c r="A308">
        <v>307</v>
      </c>
      <c r="B308" s="182" t="s">
        <v>1079</v>
      </c>
      <c r="C308" s="38" t="s">
        <v>197</v>
      </c>
      <c r="D308" s="38">
        <v>2011</v>
      </c>
      <c r="E308" s="51" t="s">
        <v>1080</v>
      </c>
      <c r="F308" s="53"/>
      <c r="G308" s="53"/>
      <c r="H308" s="18"/>
      <c r="I308" s="26">
        <v>0</v>
      </c>
      <c r="J308" s="26">
        <v>0</v>
      </c>
      <c r="K308" s="37">
        <v>0</v>
      </c>
      <c r="L308" s="26"/>
      <c r="M308" s="18"/>
      <c r="N308" s="18"/>
      <c r="O308" s="18"/>
      <c r="P308" s="18"/>
      <c r="Q308" s="207">
        <f t="shared" si="4"/>
        <v>0</v>
      </c>
    </row>
    <row r="309" spans="1:17">
      <c r="A309">
        <v>308</v>
      </c>
      <c r="B309" s="86" t="s">
        <v>1081</v>
      </c>
      <c r="C309" s="22" t="s">
        <v>46</v>
      </c>
      <c r="D309" s="31">
        <v>2008</v>
      </c>
      <c r="E309" s="24" t="s">
        <v>47</v>
      </c>
      <c r="F309" s="25"/>
      <c r="G309" s="25"/>
      <c r="H309" s="18"/>
      <c r="I309" s="37">
        <v>0</v>
      </c>
      <c r="J309" s="37">
        <v>0</v>
      </c>
      <c r="K309" s="37">
        <v>0</v>
      </c>
      <c r="L309" s="37"/>
      <c r="M309" s="18"/>
      <c r="N309" s="18"/>
      <c r="O309" s="18"/>
      <c r="P309" s="18"/>
      <c r="Q309" s="207">
        <f t="shared" si="4"/>
        <v>0</v>
      </c>
    </row>
    <row r="310" spans="1:17">
      <c r="A310">
        <v>309</v>
      </c>
      <c r="B310" s="97" t="s">
        <v>1082</v>
      </c>
      <c r="C310" s="41" t="s">
        <v>197</v>
      </c>
      <c r="D310" s="41">
        <v>2010</v>
      </c>
      <c r="E310" s="44" t="s">
        <v>198</v>
      </c>
      <c r="F310" s="45"/>
      <c r="G310" s="45"/>
      <c r="H310" s="18"/>
      <c r="I310" s="37">
        <v>0</v>
      </c>
      <c r="J310" s="37">
        <v>0</v>
      </c>
      <c r="K310" s="37">
        <v>0</v>
      </c>
      <c r="L310" s="37"/>
      <c r="M310" s="18"/>
      <c r="N310" s="18"/>
      <c r="O310" s="18"/>
      <c r="P310" s="18"/>
      <c r="Q310" s="207">
        <f t="shared" si="4"/>
        <v>0</v>
      </c>
    </row>
    <row r="311" spans="1:17">
      <c r="A311">
        <v>310</v>
      </c>
      <c r="B311" s="99" t="s">
        <v>1083</v>
      </c>
      <c r="C311" s="31" t="s">
        <v>115</v>
      </c>
      <c r="D311" s="31">
        <v>2007</v>
      </c>
      <c r="E311" s="22" t="s">
        <v>116</v>
      </c>
      <c r="F311" s="40"/>
      <c r="G311" s="40"/>
      <c r="H311" s="18"/>
      <c r="I311" s="37">
        <v>0</v>
      </c>
      <c r="J311" s="37">
        <v>0</v>
      </c>
      <c r="K311" s="37">
        <v>0</v>
      </c>
      <c r="L311" s="37"/>
      <c r="M311" s="18"/>
      <c r="N311" s="18"/>
      <c r="O311" s="18"/>
      <c r="P311" s="18"/>
      <c r="Q311" s="207">
        <f t="shared" si="4"/>
        <v>0</v>
      </c>
    </row>
    <row r="312" spans="1:17">
      <c r="A312">
        <v>311</v>
      </c>
      <c r="B312" s="86" t="s">
        <v>1084</v>
      </c>
      <c r="C312" s="22" t="s">
        <v>127</v>
      </c>
      <c r="D312" s="31">
        <v>2008</v>
      </c>
      <c r="E312" s="24" t="s">
        <v>119</v>
      </c>
      <c r="F312" s="25"/>
      <c r="G312" s="25"/>
      <c r="H312" s="18"/>
      <c r="I312" s="37">
        <v>0</v>
      </c>
      <c r="J312" s="37">
        <v>0</v>
      </c>
      <c r="K312" s="37">
        <v>0</v>
      </c>
      <c r="L312" s="37"/>
      <c r="M312" s="18"/>
      <c r="N312" s="18"/>
      <c r="O312" s="18"/>
      <c r="P312" s="18"/>
      <c r="Q312" s="207">
        <f t="shared" si="4"/>
        <v>0</v>
      </c>
    </row>
    <row r="313" spans="1:17">
      <c r="A313">
        <v>312</v>
      </c>
      <c r="B313" s="99" t="s">
        <v>1085</v>
      </c>
      <c r="C313" s="31" t="s">
        <v>127</v>
      </c>
      <c r="D313" s="31">
        <v>2010</v>
      </c>
      <c r="E313" s="31" t="s">
        <v>1086</v>
      </c>
      <c r="F313" s="37"/>
      <c r="G313" s="37"/>
      <c r="H313" s="18"/>
      <c r="I313" s="37">
        <v>0</v>
      </c>
      <c r="J313" s="37">
        <v>0</v>
      </c>
      <c r="K313" s="37">
        <v>0</v>
      </c>
      <c r="L313" s="37"/>
      <c r="M313" s="18"/>
      <c r="N313" s="18"/>
      <c r="O313" s="18"/>
      <c r="P313" s="18"/>
      <c r="Q313" s="207">
        <f t="shared" si="4"/>
        <v>0</v>
      </c>
    </row>
    <row r="314" spans="1:17">
      <c r="A314">
        <v>313</v>
      </c>
      <c r="B314" s="134" t="s">
        <v>1087</v>
      </c>
      <c r="C314" s="46" t="s">
        <v>568</v>
      </c>
      <c r="D314" s="47">
        <v>2014</v>
      </c>
      <c r="E314" s="46" t="s">
        <v>930</v>
      </c>
      <c r="F314" s="48"/>
      <c r="G314" s="48"/>
      <c r="H314" s="18"/>
      <c r="I314" s="18"/>
      <c r="J314" s="18"/>
      <c r="K314" s="18"/>
      <c r="L314" s="18"/>
      <c r="M314" s="54">
        <v>0</v>
      </c>
      <c r="N314" s="54">
        <v>0</v>
      </c>
      <c r="O314" s="54">
        <v>0</v>
      </c>
      <c r="P314" s="54">
        <v>0</v>
      </c>
      <c r="Q314" s="207">
        <f t="shared" si="4"/>
        <v>0</v>
      </c>
    </row>
    <row r="315" spans="1:17">
      <c r="A315">
        <v>314</v>
      </c>
      <c r="B315" s="129" t="s">
        <v>1088</v>
      </c>
      <c r="C315" s="59" t="s">
        <v>265</v>
      </c>
      <c r="D315" s="59">
        <v>2015</v>
      </c>
      <c r="E315" s="59" t="s">
        <v>137</v>
      </c>
      <c r="F315" s="62"/>
      <c r="G315" s="62"/>
      <c r="H315" s="18"/>
      <c r="I315" s="18"/>
      <c r="J315" s="18"/>
      <c r="K315" s="18"/>
      <c r="L315" s="18"/>
      <c r="M315" s="62">
        <v>0</v>
      </c>
      <c r="N315" s="62">
        <v>0</v>
      </c>
      <c r="O315" s="62">
        <v>0</v>
      </c>
      <c r="P315" s="62">
        <v>0</v>
      </c>
      <c r="Q315" s="207">
        <f t="shared" si="4"/>
        <v>0</v>
      </c>
    </row>
    <row r="316" spans="1:17">
      <c r="A316">
        <v>315</v>
      </c>
      <c r="B316" s="97" t="s">
        <v>1089</v>
      </c>
      <c r="C316" s="41" t="s">
        <v>171</v>
      </c>
      <c r="D316" s="41">
        <v>2010</v>
      </c>
      <c r="E316" s="44" t="s">
        <v>172</v>
      </c>
      <c r="F316" s="45"/>
      <c r="G316" s="45"/>
      <c r="H316" s="18"/>
      <c r="I316" s="37">
        <v>0</v>
      </c>
      <c r="J316" s="37">
        <v>0</v>
      </c>
      <c r="K316" s="37">
        <v>0</v>
      </c>
      <c r="L316" s="37"/>
      <c r="M316" s="18"/>
      <c r="N316" s="18"/>
      <c r="O316" s="18"/>
      <c r="P316" s="18"/>
      <c r="Q316" s="207">
        <f t="shared" si="4"/>
        <v>0</v>
      </c>
    </row>
    <row r="317" spans="1:17">
      <c r="A317">
        <v>316</v>
      </c>
      <c r="B317" s="86" t="s">
        <v>1090</v>
      </c>
      <c r="C317" s="22" t="s">
        <v>171</v>
      </c>
      <c r="D317" s="31">
        <v>2008</v>
      </c>
      <c r="E317" s="24" t="s">
        <v>172</v>
      </c>
      <c r="F317" s="25"/>
      <c r="G317" s="25"/>
      <c r="H317" s="18"/>
      <c r="I317" s="37">
        <v>0</v>
      </c>
      <c r="J317" s="37">
        <v>0</v>
      </c>
      <c r="K317" s="37">
        <v>0</v>
      </c>
      <c r="L317" s="37"/>
      <c r="M317" s="18"/>
      <c r="N317" s="18"/>
      <c r="O317" s="18"/>
      <c r="P317" s="18"/>
      <c r="Q317" s="207">
        <f t="shared" si="4"/>
        <v>0</v>
      </c>
    </row>
    <row r="318" spans="1:17">
      <c r="A318">
        <v>317</v>
      </c>
      <c r="B318" s="182" t="s">
        <v>1091</v>
      </c>
      <c r="C318" s="38" t="s">
        <v>127</v>
      </c>
      <c r="D318" s="38">
        <v>2011</v>
      </c>
      <c r="E318" s="51" t="s">
        <v>1092</v>
      </c>
      <c r="F318" s="53"/>
      <c r="G318" s="53"/>
      <c r="H318" s="18"/>
      <c r="I318" s="26">
        <v>0</v>
      </c>
      <c r="J318" s="26">
        <v>0</v>
      </c>
      <c r="K318" s="37">
        <v>0</v>
      </c>
      <c r="L318" s="26"/>
      <c r="M318" s="18"/>
      <c r="N318" s="18"/>
      <c r="O318" s="18"/>
      <c r="P318" s="18"/>
      <c r="Q318" s="207">
        <f t="shared" si="4"/>
        <v>0</v>
      </c>
    </row>
    <row r="319" spans="1:17">
      <c r="A319">
        <v>318</v>
      </c>
      <c r="B319" s="99" t="s">
        <v>1093</v>
      </c>
      <c r="C319" s="31" t="s">
        <v>171</v>
      </c>
      <c r="D319" s="41">
        <v>2010</v>
      </c>
      <c r="E319" s="31" t="s">
        <v>172</v>
      </c>
      <c r="F319" s="37"/>
      <c r="G319" s="37"/>
      <c r="H319" s="18"/>
      <c r="I319" s="37">
        <v>0</v>
      </c>
      <c r="J319" s="37">
        <v>0</v>
      </c>
      <c r="K319" s="37">
        <v>0</v>
      </c>
      <c r="L319" s="37"/>
      <c r="M319" s="18"/>
      <c r="N319" s="18"/>
      <c r="O319" s="18"/>
      <c r="P319" s="18"/>
      <c r="Q319" s="207">
        <f t="shared" si="4"/>
        <v>0</v>
      </c>
    </row>
    <row r="320" spans="1:17">
      <c r="A320">
        <v>319</v>
      </c>
      <c r="B320" s="134" t="s">
        <v>1094</v>
      </c>
      <c r="C320" s="46" t="s">
        <v>21</v>
      </c>
      <c r="D320" s="47">
        <v>2014</v>
      </c>
      <c r="E320" s="46" t="s">
        <v>1095</v>
      </c>
      <c r="F320" s="48"/>
      <c r="G320" s="48"/>
      <c r="H320" s="18"/>
      <c r="I320" s="18"/>
      <c r="J320" s="18"/>
      <c r="K320" s="18"/>
      <c r="L320" s="18"/>
      <c r="M320" s="54">
        <v>0</v>
      </c>
      <c r="N320" s="54">
        <v>0</v>
      </c>
      <c r="O320" s="54">
        <v>0</v>
      </c>
      <c r="P320" s="54">
        <v>0</v>
      </c>
      <c r="Q320" s="207">
        <f t="shared" si="4"/>
        <v>0</v>
      </c>
    </row>
    <row r="321" spans="1:17">
      <c r="A321">
        <v>320</v>
      </c>
      <c r="B321" s="86" t="s">
        <v>1096</v>
      </c>
      <c r="C321" s="22" t="s">
        <v>34</v>
      </c>
      <c r="D321" s="31">
        <v>2010</v>
      </c>
      <c r="E321" s="24" t="s">
        <v>149</v>
      </c>
      <c r="F321" s="25"/>
      <c r="G321" s="25"/>
      <c r="H321" s="18"/>
      <c r="I321" s="37">
        <v>0</v>
      </c>
      <c r="J321" s="37">
        <v>0</v>
      </c>
      <c r="K321" s="37">
        <v>0</v>
      </c>
      <c r="L321" s="37"/>
      <c r="M321" s="18"/>
      <c r="N321" s="18"/>
      <c r="O321" s="18"/>
      <c r="P321" s="18"/>
      <c r="Q321" s="207">
        <f t="shared" si="4"/>
        <v>0</v>
      </c>
    </row>
    <row r="322" spans="1:17">
      <c r="A322">
        <v>321</v>
      </c>
      <c r="B322" s="97" t="s">
        <v>1097</v>
      </c>
      <c r="C322" s="41" t="s">
        <v>121</v>
      </c>
      <c r="D322" s="41">
        <v>2013</v>
      </c>
      <c r="E322" s="44" t="s">
        <v>559</v>
      </c>
      <c r="F322" s="45"/>
      <c r="G322" s="45"/>
      <c r="H322" s="18"/>
      <c r="I322" s="26">
        <v>0</v>
      </c>
      <c r="J322" s="26">
        <v>0</v>
      </c>
      <c r="K322" s="26">
        <v>0</v>
      </c>
      <c r="L322" s="26"/>
      <c r="M322" s="18"/>
      <c r="N322" s="18"/>
      <c r="O322" s="18"/>
      <c r="P322" s="18"/>
      <c r="Q322" s="207">
        <f t="shared" ref="Q322:Q338" si="5">F322+G322+H322+I322+J322+K322+L322+M322+N322+O322+P322</f>
        <v>0</v>
      </c>
    </row>
    <row r="323" spans="1:17">
      <c r="A323">
        <v>322</v>
      </c>
      <c r="B323" s="134" t="s">
        <v>1097</v>
      </c>
      <c r="C323" s="46" t="s">
        <v>30</v>
      </c>
      <c r="D323" s="47">
        <v>2014</v>
      </c>
      <c r="E323" s="46" t="s">
        <v>31</v>
      </c>
      <c r="F323" s="48"/>
      <c r="G323" s="48"/>
      <c r="H323" s="18"/>
      <c r="I323" s="18"/>
      <c r="J323" s="18"/>
      <c r="K323" s="18"/>
      <c r="L323" s="18"/>
      <c r="M323" s="54">
        <v>0</v>
      </c>
      <c r="N323" s="54">
        <v>0</v>
      </c>
      <c r="O323" s="54">
        <v>0</v>
      </c>
      <c r="P323" s="54">
        <v>0</v>
      </c>
      <c r="Q323" s="207">
        <f t="shared" si="5"/>
        <v>0</v>
      </c>
    </row>
    <row r="324" spans="1:17">
      <c r="A324">
        <v>323</v>
      </c>
      <c r="B324" s="99" t="s">
        <v>1098</v>
      </c>
      <c r="C324" s="31" t="s">
        <v>74</v>
      </c>
      <c r="D324" s="31">
        <v>2008</v>
      </c>
      <c r="E324" s="31" t="s">
        <v>155</v>
      </c>
      <c r="F324" s="37"/>
      <c r="G324" s="37"/>
      <c r="H324" s="18"/>
      <c r="I324" s="37">
        <v>0</v>
      </c>
      <c r="J324" s="37">
        <v>0</v>
      </c>
      <c r="K324" s="37">
        <v>0</v>
      </c>
      <c r="L324" s="37"/>
      <c r="M324" s="18"/>
      <c r="N324" s="18"/>
      <c r="O324" s="18"/>
      <c r="P324" s="18"/>
      <c r="Q324" s="207">
        <f t="shared" si="5"/>
        <v>0</v>
      </c>
    </row>
    <row r="325" spans="1:17">
      <c r="A325">
        <v>324</v>
      </c>
      <c r="B325" s="130" t="s">
        <v>1099</v>
      </c>
      <c r="C325" s="59" t="s">
        <v>30</v>
      </c>
      <c r="D325" s="59">
        <v>2014</v>
      </c>
      <c r="E325" s="58" t="s">
        <v>160</v>
      </c>
      <c r="F325" s="60"/>
      <c r="G325" s="60"/>
      <c r="H325" s="18"/>
      <c r="I325" s="18"/>
      <c r="J325" s="18"/>
      <c r="K325" s="18"/>
      <c r="L325" s="18"/>
      <c r="M325" s="54">
        <v>0</v>
      </c>
      <c r="N325" s="54">
        <v>0</v>
      </c>
      <c r="O325" s="54">
        <v>0</v>
      </c>
      <c r="P325" s="54">
        <v>0</v>
      </c>
      <c r="Q325" s="207">
        <f t="shared" si="5"/>
        <v>0</v>
      </c>
    </row>
    <row r="326" spans="1:17">
      <c r="A326">
        <v>325</v>
      </c>
      <c r="B326" s="86" t="s">
        <v>1100</v>
      </c>
      <c r="C326" s="22" t="s">
        <v>115</v>
      </c>
      <c r="D326" s="31" t="s">
        <v>1101</v>
      </c>
      <c r="E326" s="24" t="s">
        <v>870</v>
      </c>
      <c r="F326" s="25"/>
      <c r="G326" s="25"/>
      <c r="H326" s="18"/>
      <c r="I326" s="37">
        <v>0</v>
      </c>
      <c r="J326" s="37">
        <v>0</v>
      </c>
      <c r="K326" s="37">
        <v>0</v>
      </c>
      <c r="L326" s="37"/>
      <c r="M326" s="18"/>
      <c r="N326" s="18"/>
      <c r="O326" s="18"/>
      <c r="P326" s="18"/>
      <c r="Q326" s="207">
        <f t="shared" si="5"/>
        <v>0</v>
      </c>
    </row>
    <row r="327" spans="1:17">
      <c r="A327">
        <v>326</v>
      </c>
      <c r="B327" s="161" t="s">
        <v>1102</v>
      </c>
      <c r="C327" s="61" t="s">
        <v>118</v>
      </c>
      <c r="D327" s="59">
        <v>2015</v>
      </c>
      <c r="E327" s="59" t="s">
        <v>441</v>
      </c>
      <c r="F327" s="62"/>
      <c r="G327" s="62"/>
      <c r="H327" s="18"/>
      <c r="I327" s="18"/>
      <c r="J327" s="18"/>
      <c r="K327" s="18"/>
      <c r="L327" s="18"/>
      <c r="M327" s="62">
        <v>0</v>
      </c>
      <c r="N327" s="62">
        <v>0</v>
      </c>
      <c r="O327" s="54">
        <v>0</v>
      </c>
      <c r="P327" s="62">
        <v>0</v>
      </c>
      <c r="Q327" s="207">
        <f t="shared" si="5"/>
        <v>0</v>
      </c>
    </row>
    <row r="328" spans="1:17">
      <c r="A328">
        <v>327</v>
      </c>
      <c r="B328" s="99" t="s">
        <v>1103</v>
      </c>
      <c r="C328" s="31" t="s">
        <v>100</v>
      </c>
      <c r="D328" s="31">
        <v>2013</v>
      </c>
      <c r="E328" s="51" t="s">
        <v>102</v>
      </c>
      <c r="F328" s="53"/>
      <c r="G328" s="53"/>
      <c r="H328" s="18"/>
      <c r="I328" s="26">
        <v>0</v>
      </c>
      <c r="J328" s="26">
        <v>0</v>
      </c>
      <c r="K328" s="26">
        <v>0</v>
      </c>
      <c r="L328" s="26"/>
      <c r="M328" s="18"/>
      <c r="N328" s="18"/>
      <c r="O328" s="18"/>
      <c r="P328" s="18"/>
      <c r="Q328" s="207">
        <f t="shared" si="5"/>
        <v>0</v>
      </c>
    </row>
    <row r="329" spans="1:17">
      <c r="A329">
        <v>328</v>
      </c>
      <c r="B329" s="86" t="s">
        <v>1104</v>
      </c>
      <c r="C329" s="22" t="s">
        <v>34</v>
      </c>
      <c r="D329" s="31" t="s">
        <v>637</v>
      </c>
      <c r="E329" s="24" t="s">
        <v>35</v>
      </c>
      <c r="F329" s="25"/>
      <c r="G329" s="25"/>
      <c r="H329" s="18"/>
      <c r="I329" s="37">
        <v>0</v>
      </c>
      <c r="J329" s="37">
        <v>0</v>
      </c>
      <c r="K329" s="37">
        <v>0</v>
      </c>
      <c r="L329" s="37"/>
      <c r="M329" s="18"/>
      <c r="N329" s="18"/>
      <c r="O329" s="18"/>
      <c r="P329" s="18"/>
      <c r="Q329" s="207">
        <f t="shared" si="5"/>
        <v>0</v>
      </c>
    </row>
    <row r="330" spans="1:17">
      <c r="A330">
        <v>329</v>
      </c>
      <c r="B330" s="97" t="s">
        <v>1105</v>
      </c>
      <c r="C330" s="41" t="s">
        <v>49</v>
      </c>
      <c r="D330" s="41">
        <v>2009</v>
      </c>
      <c r="E330" s="22" t="s">
        <v>125</v>
      </c>
      <c r="F330" s="40"/>
      <c r="G330" s="40"/>
      <c r="H330" s="18"/>
      <c r="I330" s="37">
        <v>0</v>
      </c>
      <c r="J330" s="37">
        <v>0</v>
      </c>
      <c r="K330" s="37">
        <v>0</v>
      </c>
      <c r="L330" s="37"/>
      <c r="M330" s="18"/>
      <c r="N330" s="18"/>
      <c r="O330" s="18"/>
      <c r="P330" s="18"/>
      <c r="Q330" s="207">
        <f t="shared" si="5"/>
        <v>0</v>
      </c>
    </row>
    <row r="331" spans="1:17">
      <c r="A331">
        <v>330</v>
      </c>
      <c r="B331" s="86" t="s">
        <v>1106</v>
      </c>
      <c r="C331" s="22" t="s">
        <v>171</v>
      </c>
      <c r="D331" s="31">
        <v>2008</v>
      </c>
      <c r="E331" s="24" t="s">
        <v>862</v>
      </c>
      <c r="F331" s="25"/>
      <c r="G331" s="25"/>
      <c r="H331" s="18"/>
      <c r="I331" s="37">
        <v>0</v>
      </c>
      <c r="J331" s="37">
        <v>0</v>
      </c>
      <c r="K331" s="37">
        <v>0</v>
      </c>
      <c r="L331" s="37"/>
      <c r="M331" s="18"/>
      <c r="N331" s="18"/>
      <c r="O331" s="18"/>
      <c r="P331" s="18"/>
      <c r="Q331" s="207">
        <f t="shared" si="5"/>
        <v>0</v>
      </c>
    </row>
    <row r="332" spans="1:17">
      <c r="A332">
        <v>331</v>
      </c>
      <c r="B332" s="86" t="s">
        <v>1107</v>
      </c>
      <c r="C332" s="22" t="s">
        <v>21</v>
      </c>
      <c r="D332" s="31">
        <v>2010</v>
      </c>
      <c r="E332" s="24" t="s">
        <v>96</v>
      </c>
      <c r="F332" s="25"/>
      <c r="G332" s="25"/>
      <c r="H332" s="18"/>
      <c r="I332" s="37">
        <v>0</v>
      </c>
      <c r="J332" s="37">
        <v>0</v>
      </c>
      <c r="K332" s="37">
        <v>0</v>
      </c>
      <c r="L332" s="37"/>
      <c r="M332" s="18"/>
      <c r="N332" s="18"/>
      <c r="O332" s="18"/>
      <c r="P332" s="18"/>
      <c r="Q332" s="207">
        <f t="shared" si="5"/>
        <v>0</v>
      </c>
    </row>
    <row r="333" spans="1:17">
      <c r="A333">
        <v>332</v>
      </c>
      <c r="B333" s="130" t="s">
        <v>1108</v>
      </c>
      <c r="C333" s="59" t="s">
        <v>1109</v>
      </c>
      <c r="D333" s="59">
        <v>2014</v>
      </c>
      <c r="E333" s="58" t="s">
        <v>1110</v>
      </c>
      <c r="F333" s="60"/>
      <c r="G333" s="60"/>
      <c r="H333" s="18"/>
      <c r="I333" s="18"/>
      <c r="J333" s="18"/>
      <c r="K333" s="18"/>
      <c r="L333" s="18"/>
      <c r="M333" s="54">
        <v>0</v>
      </c>
      <c r="N333" s="54">
        <v>0</v>
      </c>
      <c r="O333" s="54">
        <v>0</v>
      </c>
      <c r="P333" s="54">
        <v>0</v>
      </c>
      <c r="Q333" s="207">
        <f t="shared" si="5"/>
        <v>0</v>
      </c>
    </row>
    <row r="334" spans="1:17">
      <c r="A334">
        <v>333</v>
      </c>
      <c r="B334" s="130" t="s">
        <v>1111</v>
      </c>
      <c r="C334" s="59" t="s">
        <v>219</v>
      </c>
      <c r="D334" s="59">
        <v>2014</v>
      </c>
      <c r="E334" s="58" t="s">
        <v>806</v>
      </c>
      <c r="F334" s="60"/>
      <c r="G334" s="60"/>
      <c r="H334" s="18"/>
      <c r="I334" s="18"/>
      <c r="J334" s="18"/>
      <c r="K334" s="18"/>
      <c r="L334" s="18"/>
      <c r="M334" s="54">
        <v>0</v>
      </c>
      <c r="N334" s="54">
        <v>0</v>
      </c>
      <c r="O334" s="54">
        <v>0</v>
      </c>
      <c r="P334" s="54">
        <v>0</v>
      </c>
      <c r="Q334" s="207">
        <f t="shared" si="5"/>
        <v>0</v>
      </c>
    </row>
    <row r="335" spans="1:17">
      <c r="A335">
        <v>334</v>
      </c>
      <c r="B335" s="130" t="s">
        <v>1112</v>
      </c>
      <c r="C335" s="59" t="s">
        <v>157</v>
      </c>
      <c r="D335" s="59">
        <v>2014</v>
      </c>
      <c r="E335" s="58" t="s">
        <v>180</v>
      </c>
      <c r="F335" s="60"/>
      <c r="G335" s="60"/>
      <c r="H335" s="18"/>
      <c r="I335" s="18"/>
      <c r="J335" s="18"/>
      <c r="K335" s="18"/>
      <c r="L335" s="18"/>
      <c r="M335" s="54">
        <v>0</v>
      </c>
      <c r="N335" s="54">
        <v>0</v>
      </c>
      <c r="O335" s="54">
        <v>0</v>
      </c>
      <c r="P335" s="54">
        <v>0</v>
      </c>
      <c r="Q335" s="207">
        <f t="shared" si="5"/>
        <v>0</v>
      </c>
    </row>
    <row r="336" spans="1:17">
      <c r="A336">
        <v>335</v>
      </c>
      <c r="B336" s="99" t="s">
        <v>1113</v>
      </c>
      <c r="C336" s="31" t="s">
        <v>49</v>
      </c>
      <c r="D336" s="31">
        <v>2002</v>
      </c>
      <c r="E336" s="22" t="s">
        <v>50</v>
      </c>
      <c r="F336" s="40"/>
      <c r="G336" s="40"/>
      <c r="H336" s="18"/>
      <c r="I336" s="37">
        <v>0</v>
      </c>
      <c r="J336" s="37">
        <v>0</v>
      </c>
      <c r="K336" s="37">
        <v>0</v>
      </c>
      <c r="L336" s="37"/>
      <c r="M336" s="18"/>
      <c r="N336" s="18"/>
      <c r="O336" s="18"/>
      <c r="P336" s="18"/>
      <c r="Q336" s="207">
        <f t="shared" si="5"/>
        <v>0</v>
      </c>
    </row>
    <row r="337" spans="1:17">
      <c r="A337">
        <v>336</v>
      </c>
      <c r="B337" s="97" t="s">
        <v>1114</v>
      </c>
      <c r="C337" s="41" t="s">
        <v>112</v>
      </c>
      <c r="D337" s="41">
        <v>2009</v>
      </c>
      <c r="E337" s="44" t="s">
        <v>285</v>
      </c>
      <c r="F337" s="45"/>
      <c r="G337" s="45"/>
      <c r="H337" s="18"/>
      <c r="I337" s="37">
        <v>0</v>
      </c>
      <c r="J337" s="37">
        <v>0</v>
      </c>
      <c r="K337" s="37">
        <v>0</v>
      </c>
      <c r="L337" s="37"/>
      <c r="M337" s="18"/>
      <c r="N337" s="18"/>
      <c r="O337" s="18"/>
      <c r="P337" s="18"/>
      <c r="Q337" s="207">
        <f t="shared" si="5"/>
        <v>0</v>
      </c>
    </row>
    <row r="338" spans="1:17">
      <c r="A338">
        <v>337</v>
      </c>
      <c r="B338" s="129" t="s">
        <v>1115</v>
      </c>
      <c r="C338" s="59" t="s">
        <v>153</v>
      </c>
      <c r="D338" s="59">
        <v>2015</v>
      </c>
      <c r="E338" s="59" t="s">
        <v>72</v>
      </c>
      <c r="F338" s="62"/>
      <c r="G338" s="62"/>
      <c r="H338" s="18"/>
      <c r="I338" s="18"/>
      <c r="J338" s="18"/>
      <c r="K338" s="18"/>
      <c r="L338" s="18"/>
      <c r="M338" s="54">
        <v>0</v>
      </c>
      <c r="N338" s="54">
        <v>0</v>
      </c>
      <c r="O338" s="54">
        <v>0</v>
      </c>
      <c r="P338" s="62">
        <v>0</v>
      </c>
      <c r="Q338" s="207">
        <f t="shared" si="5"/>
        <v>0</v>
      </c>
    </row>
    <row r="339" spans="1:17">
      <c r="A339">
        <v>338</v>
      </c>
      <c r="B339" s="97" t="s">
        <v>1116</v>
      </c>
      <c r="C339" s="41" t="s">
        <v>30</v>
      </c>
      <c r="D339" s="41">
        <v>2011</v>
      </c>
      <c r="E339" s="44" t="s">
        <v>31</v>
      </c>
      <c r="F339" s="45"/>
      <c r="G339" s="45"/>
      <c r="H339" s="18"/>
      <c r="I339" s="26">
        <v>0</v>
      </c>
      <c r="J339" s="26">
        <v>0</v>
      </c>
      <c r="K339" s="37">
        <v>0</v>
      </c>
      <c r="L339" s="26"/>
      <c r="M339" s="18"/>
      <c r="N339" s="18"/>
      <c r="O339" s="18"/>
      <c r="P339" s="18"/>
      <c r="Q339" s="207">
        <f t="shared" ref="Q323:Q399" si="6">F339+G339+H339+I339+J339+K339+L339+M339+N339+O339+P339</f>
        <v>0</v>
      </c>
    </row>
    <row r="340" spans="1:17">
      <c r="A340">
        <v>339</v>
      </c>
      <c r="B340" s="134" t="s">
        <v>1117</v>
      </c>
      <c r="C340" s="46" t="s">
        <v>340</v>
      </c>
      <c r="D340" s="47">
        <v>2014</v>
      </c>
      <c r="E340" s="46" t="s">
        <v>400</v>
      </c>
      <c r="F340" s="48"/>
      <c r="G340" s="48"/>
      <c r="H340" s="18"/>
      <c r="I340" s="18"/>
      <c r="J340" s="18"/>
      <c r="K340" s="18"/>
      <c r="L340" s="18"/>
      <c r="M340" s="54">
        <v>0</v>
      </c>
      <c r="N340" s="54">
        <v>0</v>
      </c>
      <c r="O340" s="54">
        <v>0</v>
      </c>
      <c r="P340" s="54">
        <v>0</v>
      </c>
      <c r="Q340" s="207">
        <f t="shared" si="6"/>
        <v>0</v>
      </c>
    </row>
    <row r="341" spans="1:17">
      <c r="A341">
        <v>340</v>
      </c>
      <c r="B341" s="136" t="s">
        <v>1118</v>
      </c>
      <c r="C341" s="51" t="s">
        <v>100</v>
      </c>
      <c r="D341" s="52">
        <v>2013</v>
      </c>
      <c r="E341" s="51" t="s">
        <v>102</v>
      </c>
      <c r="F341" s="53"/>
      <c r="G341" s="53"/>
      <c r="H341" s="18"/>
      <c r="I341" s="26">
        <v>0</v>
      </c>
      <c r="J341" s="26">
        <v>0</v>
      </c>
      <c r="K341" s="37">
        <v>0</v>
      </c>
      <c r="L341" s="26"/>
      <c r="M341" s="18"/>
      <c r="N341" s="18"/>
      <c r="O341" s="18"/>
      <c r="P341" s="18"/>
      <c r="Q341" s="207">
        <f t="shared" si="6"/>
        <v>0</v>
      </c>
    </row>
    <row r="342" spans="1:17">
      <c r="A342">
        <v>341</v>
      </c>
      <c r="B342" s="99" t="s">
        <v>1119</v>
      </c>
      <c r="C342" s="31" t="s">
        <v>219</v>
      </c>
      <c r="D342" s="31">
        <v>2008</v>
      </c>
      <c r="E342" s="31" t="s">
        <v>806</v>
      </c>
      <c r="F342" s="37"/>
      <c r="G342" s="37"/>
      <c r="H342" s="18"/>
      <c r="I342" s="37">
        <v>0</v>
      </c>
      <c r="J342" s="37">
        <v>0</v>
      </c>
      <c r="K342" s="37">
        <v>0</v>
      </c>
      <c r="L342" s="37"/>
      <c r="M342" s="18"/>
      <c r="N342" s="18"/>
      <c r="O342" s="18"/>
      <c r="P342" s="18"/>
      <c r="Q342" s="207">
        <f t="shared" si="6"/>
        <v>0</v>
      </c>
    </row>
    <row r="343" spans="1:17">
      <c r="A343">
        <v>342</v>
      </c>
      <c r="B343" s="97" t="s">
        <v>1119</v>
      </c>
      <c r="C343" s="41" t="s">
        <v>219</v>
      </c>
      <c r="D343" s="41">
        <v>2011</v>
      </c>
      <c r="E343" s="44" t="s">
        <v>220</v>
      </c>
      <c r="F343" s="45"/>
      <c r="G343" s="45"/>
      <c r="H343" s="18"/>
      <c r="I343" s="26">
        <v>0</v>
      </c>
      <c r="J343" s="26">
        <v>0</v>
      </c>
      <c r="K343" s="37">
        <v>0</v>
      </c>
      <c r="L343" s="26"/>
      <c r="M343" s="18"/>
      <c r="N343" s="18"/>
      <c r="O343" s="18"/>
      <c r="P343" s="18"/>
      <c r="Q343" s="207">
        <f t="shared" si="6"/>
        <v>0</v>
      </c>
    </row>
    <row r="344" spans="1:17">
      <c r="A344">
        <v>343</v>
      </c>
      <c r="B344" s="97" t="s">
        <v>1120</v>
      </c>
      <c r="C344" s="41" t="s">
        <v>235</v>
      </c>
      <c r="D344" s="41">
        <v>2009</v>
      </c>
      <c r="E344" s="44" t="s">
        <v>236</v>
      </c>
      <c r="F344" s="45"/>
      <c r="G344" s="45"/>
      <c r="H344" s="18"/>
      <c r="I344" s="37">
        <v>0</v>
      </c>
      <c r="J344" s="37">
        <v>0</v>
      </c>
      <c r="K344" s="37">
        <v>0</v>
      </c>
      <c r="L344" s="37"/>
      <c r="M344" s="18"/>
      <c r="N344" s="18"/>
      <c r="O344" s="18"/>
      <c r="P344" s="18"/>
      <c r="Q344" s="207">
        <f t="shared" si="6"/>
        <v>0</v>
      </c>
    </row>
    <row r="345" spans="1:17">
      <c r="A345">
        <v>344</v>
      </c>
      <c r="B345" s="97" t="s">
        <v>1121</v>
      </c>
      <c r="C345" s="41" t="s">
        <v>171</v>
      </c>
      <c r="D345" s="41">
        <v>2011</v>
      </c>
      <c r="E345" s="44" t="s">
        <v>172</v>
      </c>
      <c r="F345" s="45"/>
      <c r="G345" s="45"/>
      <c r="H345" s="18"/>
      <c r="I345" s="26">
        <v>0</v>
      </c>
      <c r="J345" s="26">
        <v>0</v>
      </c>
      <c r="K345" s="37">
        <v>0</v>
      </c>
      <c r="L345" s="26"/>
      <c r="M345" s="18"/>
      <c r="N345" s="18"/>
      <c r="O345" s="18"/>
      <c r="P345" s="18"/>
      <c r="Q345" s="207">
        <f t="shared" si="6"/>
        <v>0</v>
      </c>
    </row>
    <row r="346" spans="1:17">
      <c r="A346">
        <v>345</v>
      </c>
      <c r="B346" s="97" t="s">
        <v>1122</v>
      </c>
      <c r="C346" s="41" t="s">
        <v>74</v>
      </c>
      <c r="D346" s="41">
        <v>2011</v>
      </c>
      <c r="E346" s="44" t="s">
        <v>384</v>
      </c>
      <c r="F346" s="45"/>
      <c r="G346" s="45"/>
      <c r="H346" s="18"/>
      <c r="I346" s="26">
        <v>0</v>
      </c>
      <c r="J346" s="26">
        <v>0</v>
      </c>
      <c r="K346" s="37">
        <v>0</v>
      </c>
      <c r="L346" s="26"/>
      <c r="M346" s="18"/>
      <c r="N346" s="18"/>
      <c r="O346" s="18"/>
      <c r="P346" s="18"/>
      <c r="Q346" s="207">
        <f t="shared" si="6"/>
        <v>0</v>
      </c>
    </row>
    <row r="347" spans="1:17">
      <c r="A347">
        <v>346</v>
      </c>
      <c r="B347" s="97" t="s">
        <v>1123</v>
      </c>
      <c r="C347" s="41" t="s">
        <v>617</v>
      </c>
      <c r="D347" s="41">
        <v>2009</v>
      </c>
      <c r="E347" s="44" t="s">
        <v>1124</v>
      </c>
      <c r="F347" s="45"/>
      <c r="G347" s="45"/>
      <c r="H347" s="18"/>
      <c r="I347" s="37">
        <v>0</v>
      </c>
      <c r="J347" s="37">
        <v>0</v>
      </c>
      <c r="K347" s="37">
        <v>0</v>
      </c>
      <c r="L347" s="37"/>
      <c r="M347" s="18"/>
      <c r="N347" s="18"/>
      <c r="O347" s="18"/>
      <c r="P347" s="18"/>
      <c r="Q347" s="207">
        <f t="shared" si="6"/>
        <v>0</v>
      </c>
    </row>
    <row r="348" spans="1:17">
      <c r="A348">
        <v>347</v>
      </c>
      <c r="B348" s="86" t="s">
        <v>1125</v>
      </c>
      <c r="C348" s="22" t="s">
        <v>46</v>
      </c>
      <c r="D348" s="31" t="s">
        <v>637</v>
      </c>
      <c r="E348" s="24" t="s">
        <v>47</v>
      </c>
      <c r="F348" s="25"/>
      <c r="G348" s="25"/>
      <c r="H348" s="18"/>
      <c r="I348" s="37">
        <v>0</v>
      </c>
      <c r="J348" s="37">
        <v>0</v>
      </c>
      <c r="K348" s="37">
        <v>0</v>
      </c>
      <c r="L348" s="37"/>
      <c r="M348" s="18"/>
      <c r="N348" s="18"/>
      <c r="O348" s="18"/>
      <c r="P348" s="18"/>
      <c r="Q348" s="207">
        <f t="shared" si="6"/>
        <v>0</v>
      </c>
    </row>
    <row r="349" spans="1:17">
      <c r="A349">
        <v>348</v>
      </c>
      <c r="B349" s="86" t="s">
        <v>1126</v>
      </c>
      <c r="C349" s="22" t="s">
        <v>207</v>
      </c>
      <c r="D349" s="31">
        <v>2008</v>
      </c>
      <c r="E349" s="24" t="s">
        <v>415</v>
      </c>
      <c r="F349" s="25"/>
      <c r="G349" s="25"/>
      <c r="H349" s="18"/>
      <c r="I349" s="37">
        <v>0</v>
      </c>
      <c r="J349" s="37">
        <v>0</v>
      </c>
      <c r="K349" s="37">
        <v>0</v>
      </c>
      <c r="L349" s="37"/>
      <c r="M349" s="18"/>
      <c r="N349" s="18"/>
      <c r="O349" s="18"/>
      <c r="P349" s="18"/>
      <c r="Q349" s="207">
        <f t="shared" si="6"/>
        <v>0</v>
      </c>
    </row>
    <row r="350" spans="1:17">
      <c r="A350">
        <v>349</v>
      </c>
      <c r="B350" s="86" t="s">
        <v>1127</v>
      </c>
      <c r="C350" s="22" t="s">
        <v>21</v>
      </c>
      <c r="D350" s="31">
        <v>2010</v>
      </c>
      <c r="E350" s="24" t="s">
        <v>96</v>
      </c>
      <c r="F350" s="25"/>
      <c r="G350" s="25"/>
      <c r="H350" s="18"/>
      <c r="I350" s="37">
        <v>0</v>
      </c>
      <c r="J350" s="37">
        <v>0</v>
      </c>
      <c r="K350" s="37">
        <v>0</v>
      </c>
      <c r="L350" s="37"/>
      <c r="M350" s="18"/>
      <c r="N350" s="18"/>
      <c r="O350" s="18"/>
      <c r="P350" s="18"/>
      <c r="Q350" s="207">
        <f t="shared" si="6"/>
        <v>0</v>
      </c>
    </row>
    <row r="351" spans="1:17">
      <c r="A351">
        <v>350</v>
      </c>
      <c r="B351" s="130" t="s">
        <v>1128</v>
      </c>
      <c r="C351" s="59" t="s">
        <v>34</v>
      </c>
      <c r="D351" s="59">
        <v>2014</v>
      </c>
      <c r="E351" s="58" t="s">
        <v>149</v>
      </c>
      <c r="F351" s="60"/>
      <c r="G351" s="60"/>
      <c r="H351" s="18"/>
      <c r="I351" s="18"/>
      <c r="J351" s="18"/>
      <c r="K351" s="18"/>
      <c r="L351" s="18"/>
      <c r="M351" s="54">
        <v>0</v>
      </c>
      <c r="N351" s="54">
        <v>0</v>
      </c>
      <c r="O351" s="54">
        <v>0</v>
      </c>
      <c r="P351" s="54">
        <v>0</v>
      </c>
      <c r="Q351" s="207">
        <f t="shared" si="6"/>
        <v>0</v>
      </c>
    </row>
    <row r="352" spans="1:17">
      <c r="A352">
        <v>351</v>
      </c>
      <c r="B352" s="134" t="s">
        <v>1129</v>
      </c>
      <c r="C352" s="46" t="s">
        <v>340</v>
      </c>
      <c r="D352" s="47">
        <v>2015</v>
      </c>
      <c r="E352" s="46" t="s">
        <v>400</v>
      </c>
      <c r="F352" s="48"/>
      <c r="G352" s="48"/>
      <c r="H352" s="18"/>
      <c r="I352" s="18"/>
      <c r="J352" s="18"/>
      <c r="K352" s="18"/>
      <c r="L352" s="18"/>
      <c r="M352" s="62">
        <v>0</v>
      </c>
      <c r="N352" s="62">
        <v>0</v>
      </c>
      <c r="O352" s="54">
        <v>0</v>
      </c>
      <c r="P352" s="54">
        <v>0</v>
      </c>
      <c r="Q352" s="207">
        <f t="shared" si="6"/>
        <v>0</v>
      </c>
    </row>
    <row r="353" spans="1:17">
      <c r="A353">
        <v>352</v>
      </c>
      <c r="B353" s="86" t="s">
        <v>1130</v>
      </c>
      <c r="C353" s="22" t="s">
        <v>197</v>
      </c>
      <c r="D353" s="31">
        <v>2008</v>
      </c>
      <c r="E353" s="24" t="s">
        <v>798</v>
      </c>
      <c r="F353" s="25"/>
      <c r="G353" s="25"/>
      <c r="H353" s="18"/>
      <c r="I353" s="37">
        <v>0</v>
      </c>
      <c r="J353" s="37">
        <v>0</v>
      </c>
      <c r="K353" s="37">
        <v>0</v>
      </c>
      <c r="L353" s="37"/>
      <c r="M353" s="18"/>
      <c r="N353" s="18"/>
      <c r="O353" s="18"/>
      <c r="P353" s="18"/>
      <c r="Q353" s="207">
        <f t="shared" si="6"/>
        <v>0</v>
      </c>
    </row>
    <row r="354" spans="1:17">
      <c r="A354">
        <v>353</v>
      </c>
      <c r="B354" s="86" t="s">
        <v>1131</v>
      </c>
      <c r="C354" s="22" t="s">
        <v>219</v>
      </c>
      <c r="D354" s="31">
        <v>2010</v>
      </c>
      <c r="E354" s="24" t="s">
        <v>220</v>
      </c>
      <c r="F354" s="25"/>
      <c r="G354" s="25"/>
      <c r="H354" s="18"/>
      <c r="I354" s="37">
        <v>0</v>
      </c>
      <c r="J354" s="37">
        <v>0</v>
      </c>
      <c r="K354" s="37">
        <v>0</v>
      </c>
      <c r="L354" s="37"/>
      <c r="M354" s="18"/>
      <c r="N354" s="18"/>
      <c r="O354" s="18"/>
      <c r="P354" s="18"/>
      <c r="Q354" s="207">
        <f t="shared" si="6"/>
        <v>0</v>
      </c>
    </row>
    <row r="355" spans="1:17">
      <c r="A355">
        <v>354</v>
      </c>
      <c r="B355" s="134" t="s">
        <v>1132</v>
      </c>
      <c r="C355" s="46" t="s">
        <v>30</v>
      </c>
      <c r="D355" s="47">
        <v>2015</v>
      </c>
      <c r="E355" s="46" t="s">
        <v>31</v>
      </c>
      <c r="F355" s="48"/>
      <c r="G355" s="48"/>
      <c r="H355" s="18"/>
      <c r="I355" s="18"/>
      <c r="J355" s="18"/>
      <c r="K355" s="18"/>
      <c r="L355" s="18"/>
      <c r="M355" s="62">
        <v>0</v>
      </c>
      <c r="N355" s="62">
        <v>0</v>
      </c>
      <c r="O355" s="62">
        <v>0</v>
      </c>
      <c r="P355" s="54">
        <v>0</v>
      </c>
      <c r="Q355" s="207">
        <f t="shared" si="6"/>
        <v>0</v>
      </c>
    </row>
    <row r="356" spans="1:17">
      <c r="A356">
        <v>355</v>
      </c>
      <c r="B356" s="99" t="s">
        <v>1133</v>
      </c>
      <c r="C356" s="31" t="s">
        <v>235</v>
      </c>
      <c r="D356" s="31">
        <v>1982</v>
      </c>
      <c r="E356" s="22" t="s">
        <v>236</v>
      </c>
      <c r="F356" s="40"/>
      <c r="G356" s="40"/>
      <c r="H356" s="18"/>
      <c r="I356" s="37">
        <v>0</v>
      </c>
      <c r="J356" s="37">
        <v>0</v>
      </c>
      <c r="K356" s="37">
        <v>0</v>
      </c>
      <c r="L356" s="37"/>
      <c r="M356" s="18"/>
      <c r="N356" s="18"/>
      <c r="O356" s="18"/>
      <c r="P356" s="18"/>
      <c r="Q356" s="207">
        <f t="shared" si="6"/>
        <v>0</v>
      </c>
    </row>
    <row r="357" spans="1:17">
      <c r="A357">
        <v>356</v>
      </c>
      <c r="B357" s="97" t="s">
        <v>1134</v>
      </c>
      <c r="C357" s="41" t="s">
        <v>171</v>
      </c>
      <c r="D357" s="41">
        <v>2009</v>
      </c>
      <c r="E357" s="44" t="s">
        <v>172</v>
      </c>
      <c r="F357" s="45"/>
      <c r="G357" s="45"/>
      <c r="H357" s="18"/>
      <c r="I357" s="37">
        <v>0</v>
      </c>
      <c r="J357" s="37">
        <v>0</v>
      </c>
      <c r="K357" s="37">
        <v>0</v>
      </c>
      <c r="L357" s="37"/>
      <c r="M357" s="18"/>
      <c r="N357" s="18"/>
      <c r="O357" s="18"/>
      <c r="P357" s="18"/>
      <c r="Q357" s="207">
        <f t="shared" si="6"/>
        <v>0</v>
      </c>
    </row>
    <row r="358" spans="1:17">
      <c r="A358">
        <v>357</v>
      </c>
      <c r="B358" s="99" t="s">
        <v>1135</v>
      </c>
      <c r="C358" s="31" t="s">
        <v>30</v>
      </c>
      <c r="D358" s="41">
        <v>2010</v>
      </c>
      <c r="E358" s="31" t="s">
        <v>719</v>
      </c>
      <c r="F358" s="37"/>
      <c r="G358" s="37"/>
      <c r="H358" s="18"/>
      <c r="I358" s="37">
        <v>0</v>
      </c>
      <c r="J358" s="37">
        <v>0</v>
      </c>
      <c r="K358" s="37">
        <v>0</v>
      </c>
      <c r="L358" s="37"/>
      <c r="M358" s="18"/>
      <c r="N358" s="18"/>
      <c r="O358" s="18"/>
      <c r="P358" s="18"/>
      <c r="Q358" s="207">
        <f t="shared" si="6"/>
        <v>0</v>
      </c>
    </row>
    <row r="359" spans="1:17">
      <c r="A359">
        <v>358</v>
      </c>
      <c r="B359" s="213" t="s">
        <v>1136</v>
      </c>
      <c r="C359" s="41" t="s">
        <v>100</v>
      </c>
      <c r="D359" s="41">
        <v>2009</v>
      </c>
      <c r="E359" s="44" t="s">
        <v>508</v>
      </c>
      <c r="F359" s="45"/>
      <c r="G359" s="45"/>
      <c r="H359" s="18"/>
      <c r="I359" s="37">
        <v>0</v>
      </c>
      <c r="J359" s="37">
        <v>0</v>
      </c>
      <c r="K359" s="37">
        <v>0</v>
      </c>
      <c r="L359" s="37"/>
      <c r="M359" s="18"/>
      <c r="N359" s="18"/>
      <c r="O359" s="18"/>
      <c r="P359" s="18"/>
      <c r="Q359" s="207">
        <f t="shared" si="6"/>
        <v>0</v>
      </c>
    </row>
    <row r="360" spans="1:17">
      <c r="A360">
        <v>359</v>
      </c>
      <c r="B360" s="97" t="s">
        <v>1137</v>
      </c>
      <c r="C360" s="41" t="s">
        <v>100</v>
      </c>
      <c r="D360" s="41">
        <v>2011</v>
      </c>
      <c r="E360" s="44" t="s">
        <v>508</v>
      </c>
      <c r="F360" s="45"/>
      <c r="G360" s="45"/>
      <c r="H360" s="18"/>
      <c r="I360" s="26">
        <v>0</v>
      </c>
      <c r="J360" s="26">
        <v>0</v>
      </c>
      <c r="K360" s="37">
        <v>0</v>
      </c>
      <c r="L360" s="26"/>
      <c r="M360" s="18"/>
      <c r="N360" s="18"/>
      <c r="O360" s="18"/>
      <c r="P360" s="18"/>
      <c r="Q360" s="207">
        <f t="shared" si="6"/>
        <v>0</v>
      </c>
    </row>
    <row r="361" spans="1:17">
      <c r="A361">
        <v>360</v>
      </c>
      <c r="B361" s="86" t="s">
        <v>1138</v>
      </c>
      <c r="C361" s="31" t="s">
        <v>197</v>
      </c>
      <c r="D361" s="31">
        <v>2007</v>
      </c>
      <c r="E361" s="24" t="s">
        <v>1139</v>
      </c>
      <c r="F361" s="25"/>
      <c r="G361" s="25"/>
      <c r="H361" s="18"/>
      <c r="I361" s="37">
        <v>0</v>
      </c>
      <c r="J361" s="37">
        <v>0</v>
      </c>
      <c r="K361" s="37">
        <v>0</v>
      </c>
      <c r="L361" s="37"/>
      <c r="M361" s="18"/>
      <c r="N361" s="18"/>
      <c r="O361" s="18"/>
      <c r="P361" s="18"/>
      <c r="Q361" s="207">
        <f t="shared" si="6"/>
        <v>0</v>
      </c>
    </row>
    <row r="362" spans="1:17">
      <c r="A362">
        <v>361</v>
      </c>
      <c r="B362" s="97" t="s">
        <v>1140</v>
      </c>
      <c r="C362" s="41" t="s">
        <v>340</v>
      </c>
      <c r="D362" s="41">
        <v>2009</v>
      </c>
      <c r="E362" s="44" t="s">
        <v>341</v>
      </c>
      <c r="F362" s="45"/>
      <c r="G362" s="45"/>
      <c r="H362" s="18"/>
      <c r="I362" s="37">
        <v>0</v>
      </c>
      <c r="J362" s="37">
        <v>0</v>
      </c>
      <c r="K362" s="37">
        <v>0</v>
      </c>
      <c r="L362" s="37"/>
      <c r="M362" s="18"/>
      <c r="N362" s="18"/>
      <c r="O362" s="18"/>
      <c r="P362" s="18"/>
      <c r="Q362" s="207">
        <f t="shared" si="6"/>
        <v>0</v>
      </c>
    </row>
    <row r="363" spans="1:17">
      <c r="A363">
        <v>362</v>
      </c>
      <c r="B363" s="86" t="s">
        <v>1141</v>
      </c>
      <c r="C363" s="22" t="s">
        <v>100</v>
      </c>
      <c r="D363" s="31" t="s">
        <v>637</v>
      </c>
      <c r="E363" s="24" t="s">
        <v>102</v>
      </c>
      <c r="F363" s="25"/>
      <c r="G363" s="25"/>
      <c r="H363" s="18"/>
      <c r="I363" s="37">
        <v>0</v>
      </c>
      <c r="J363" s="37">
        <v>0</v>
      </c>
      <c r="K363" s="37">
        <v>0</v>
      </c>
      <c r="L363" s="37"/>
      <c r="M363" s="18"/>
      <c r="N363" s="18"/>
      <c r="O363" s="18"/>
      <c r="P363" s="18"/>
      <c r="Q363" s="207">
        <f t="shared" si="6"/>
        <v>0</v>
      </c>
    </row>
    <row r="364" spans="1:17">
      <c r="A364">
        <v>363</v>
      </c>
      <c r="B364" s="144" t="s">
        <v>1142</v>
      </c>
      <c r="C364" s="41" t="s">
        <v>326</v>
      </c>
      <c r="D364" s="41">
        <v>2007</v>
      </c>
      <c r="E364" s="44" t="s">
        <v>327</v>
      </c>
      <c r="F364" s="45"/>
      <c r="G364" s="45"/>
      <c r="H364" s="18"/>
      <c r="I364" s="37">
        <v>0</v>
      </c>
      <c r="J364" s="37">
        <v>0</v>
      </c>
      <c r="K364" s="37">
        <v>0</v>
      </c>
      <c r="L364" s="37"/>
      <c r="M364" s="18"/>
      <c r="N364" s="18"/>
      <c r="O364" s="18"/>
      <c r="P364" s="18"/>
      <c r="Q364" s="207">
        <f t="shared" si="6"/>
        <v>0</v>
      </c>
    </row>
    <row r="365" spans="1:17">
      <c r="A365">
        <v>364</v>
      </c>
      <c r="B365" s="99" t="s">
        <v>1143</v>
      </c>
      <c r="C365" s="31" t="s">
        <v>21</v>
      </c>
      <c r="D365" s="31">
        <v>2011</v>
      </c>
      <c r="E365" s="31" t="s">
        <v>1144</v>
      </c>
      <c r="F365" s="37"/>
      <c r="G365" s="37"/>
      <c r="H365" s="18"/>
      <c r="I365" s="26">
        <v>0</v>
      </c>
      <c r="J365" s="26">
        <v>0</v>
      </c>
      <c r="K365" s="37">
        <v>0</v>
      </c>
      <c r="L365" s="26"/>
      <c r="M365" s="18"/>
      <c r="N365" s="18"/>
      <c r="O365" s="18"/>
      <c r="P365" s="18"/>
      <c r="Q365" s="207">
        <f t="shared" si="6"/>
        <v>0</v>
      </c>
    </row>
    <row r="366" spans="1:17">
      <c r="A366">
        <v>365</v>
      </c>
      <c r="B366" s="161" t="s">
        <v>1145</v>
      </c>
      <c r="C366" s="61" t="s">
        <v>21</v>
      </c>
      <c r="D366" s="59">
        <v>2016</v>
      </c>
      <c r="E366" s="59" t="s">
        <v>1144</v>
      </c>
      <c r="F366" s="62"/>
      <c r="G366" s="62"/>
      <c r="H366" s="18"/>
      <c r="I366" s="18"/>
      <c r="J366" s="18"/>
      <c r="K366" s="18"/>
      <c r="L366" s="18"/>
      <c r="M366" s="62">
        <v>0</v>
      </c>
      <c r="N366" s="62">
        <v>0</v>
      </c>
      <c r="O366" s="62">
        <v>0</v>
      </c>
      <c r="P366" s="62">
        <v>0</v>
      </c>
      <c r="Q366" s="207">
        <f t="shared" si="6"/>
        <v>0</v>
      </c>
    </row>
    <row r="367" spans="1:17">
      <c r="A367">
        <v>366</v>
      </c>
      <c r="B367" s="130" t="s">
        <v>1146</v>
      </c>
      <c r="C367" s="59" t="s">
        <v>326</v>
      </c>
      <c r="D367" s="59">
        <v>2015</v>
      </c>
      <c r="E367" s="58" t="s">
        <v>327</v>
      </c>
      <c r="F367" s="60"/>
      <c r="G367" s="60"/>
      <c r="H367" s="18"/>
      <c r="I367" s="18"/>
      <c r="J367" s="18"/>
      <c r="K367" s="18"/>
      <c r="L367" s="18"/>
      <c r="M367" s="62">
        <v>0</v>
      </c>
      <c r="N367" s="62">
        <v>0</v>
      </c>
      <c r="O367" s="54">
        <v>0</v>
      </c>
      <c r="P367" s="54">
        <v>0</v>
      </c>
      <c r="Q367" s="207">
        <f t="shared" si="6"/>
        <v>0</v>
      </c>
    </row>
    <row r="368" spans="1:17">
      <c r="A368">
        <v>367</v>
      </c>
      <c r="B368" s="99" t="s">
        <v>1147</v>
      </c>
      <c r="C368" s="31" t="s">
        <v>157</v>
      </c>
      <c r="D368" s="31">
        <v>2011</v>
      </c>
      <c r="E368" s="31" t="s">
        <v>1064</v>
      </c>
      <c r="F368" s="37"/>
      <c r="G368" s="37"/>
      <c r="H368" s="18"/>
      <c r="I368" s="26">
        <v>0</v>
      </c>
      <c r="J368" s="26">
        <v>0</v>
      </c>
      <c r="K368" s="37">
        <v>0</v>
      </c>
      <c r="L368" s="26"/>
      <c r="M368" s="18"/>
      <c r="N368" s="18"/>
      <c r="O368" s="18"/>
      <c r="P368" s="18"/>
      <c r="Q368" s="207">
        <f t="shared" si="6"/>
        <v>0</v>
      </c>
    </row>
    <row r="369" spans="1:17">
      <c r="A369">
        <v>368</v>
      </c>
      <c r="B369" s="182" t="s">
        <v>1148</v>
      </c>
      <c r="C369" s="38" t="s">
        <v>157</v>
      </c>
      <c r="D369" s="38">
        <v>2011</v>
      </c>
      <c r="E369" s="51" t="s">
        <v>180</v>
      </c>
      <c r="F369" s="53"/>
      <c r="G369" s="53"/>
      <c r="H369" s="18"/>
      <c r="I369" s="26">
        <v>0</v>
      </c>
      <c r="J369" s="26">
        <v>0</v>
      </c>
      <c r="K369" s="37">
        <v>0</v>
      </c>
      <c r="L369" s="26"/>
      <c r="M369" s="18"/>
      <c r="N369" s="18"/>
      <c r="O369" s="18"/>
      <c r="P369" s="18"/>
      <c r="Q369" s="207">
        <f t="shared" si="6"/>
        <v>0</v>
      </c>
    </row>
    <row r="370" spans="1:17">
      <c r="A370">
        <v>369</v>
      </c>
      <c r="B370" s="88" t="s">
        <v>1149</v>
      </c>
      <c r="C370" s="20" t="s">
        <v>21</v>
      </c>
      <c r="D370" s="20">
        <v>2007</v>
      </c>
      <c r="E370" s="11" t="s">
        <v>25</v>
      </c>
      <c r="F370" s="21"/>
      <c r="G370" s="21"/>
      <c r="H370" s="18"/>
      <c r="I370" s="16">
        <v>0</v>
      </c>
      <c r="J370" s="16">
        <v>0</v>
      </c>
      <c r="K370" s="16">
        <v>0</v>
      </c>
      <c r="L370" s="17">
        <v>0</v>
      </c>
      <c r="M370" s="18"/>
      <c r="N370" s="18"/>
      <c r="O370" s="18"/>
      <c r="P370" s="18"/>
      <c r="Q370" s="207">
        <f t="shared" si="6"/>
        <v>0</v>
      </c>
    </row>
    <row r="371" spans="1:17">
      <c r="A371">
        <v>370</v>
      </c>
      <c r="B371" s="134" t="s">
        <v>1150</v>
      </c>
      <c r="C371" s="46" t="s">
        <v>46</v>
      </c>
      <c r="D371" s="47">
        <v>2014</v>
      </c>
      <c r="E371" s="46" t="s">
        <v>72</v>
      </c>
      <c r="F371" s="48"/>
      <c r="G371" s="48"/>
      <c r="H371" s="18"/>
      <c r="I371" s="18"/>
      <c r="J371" s="18"/>
      <c r="K371" s="18"/>
      <c r="L371" s="18"/>
      <c r="M371" s="54">
        <v>0</v>
      </c>
      <c r="N371" s="54">
        <v>0</v>
      </c>
      <c r="O371" s="54">
        <v>0</v>
      </c>
      <c r="P371" s="54">
        <v>0</v>
      </c>
      <c r="Q371" s="207">
        <f t="shared" si="6"/>
        <v>0</v>
      </c>
    </row>
    <row r="372" spans="1:17">
      <c r="A372">
        <v>371</v>
      </c>
      <c r="B372" s="99" t="s">
        <v>1151</v>
      </c>
      <c r="C372" s="31" t="s">
        <v>30</v>
      </c>
      <c r="D372" s="31">
        <v>2013</v>
      </c>
      <c r="E372" s="44" t="s">
        <v>31</v>
      </c>
      <c r="F372" s="45"/>
      <c r="G372" s="45"/>
      <c r="H372" s="18"/>
      <c r="I372" s="26">
        <v>0</v>
      </c>
      <c r="J372" s="26">
        <v>0</v>
      </c>
      <c r="K372" s="26">
        <v>0</v>
      </c>
      <c r="L372" s="26"/>
      <c r="M372" s="18"/>
      <c r="N372" s="18"/>
      <c r="O372" s="18"/>
      <c r="P372" s="18"/>
      <c r="Q372" s="207">
        <f t="shared" si="6"/>
        <v>0</v>
      </c>
    </row>
    <row r="373" spans="1:17">
      <c r="A373">
        <v>372</v>
      </c>
      <c r="B373" s="134" t="s">
        <v>1152</v>
      </c>
      <c r="C373" s="46" t="s">
        <v>30</v>
      </c>
      <c r="D373" s="47">
        <v>2016</v>
      </c>
      <c r="E373" s="46" t="s">
        <v>31</v>
      </c>
      <c r="F373" s="48"/>
      <c r="G373" s="48"/>
      <c r="H373" s="18"/>
      <c r="I373" s="18"/>
      <c r="J373" s="18"/>
      <c r="K373" s="18"/>
      <c r="L373" s="18"/>
      <c r="M373" s="62">
        <v>0</v>
      </c>
      <c r="N373" s="62">
        <v>0</v>
      </c>
      <c r="O373" s="62">
        <v>0</v>
      </c>
      <c r="P373" s="62">
        <v>0</v>
      </c>
      <c r="Q373" s="207">
        <f t="shared" si="6"/>
        <v>0</v>
      </c>
    </row>
    <row r="374" spans="1:17">
      <c r="A374">
        <v>373</v>
      </c>
      <c r="B374" s="129" t="s">
        <v>1153</v>
      </c>
      <c r="C374" s="59" t="s">
        <v>74</v>
      </c>
      <c r="D374" s="59">
        <v>2015</v>
      </c>
      <c r="E374" s="59" t="s">
        <v>155</v>
      </c>
      <c r="F374" s="62"/>
      <c r="G374" s="62"/>
      <c r="H374" s="18"/>
      <c r="I374" s="18"/>
      <c r="J374" s="18"/>
      <c r="K374" s="18"/>
      <c r="L374" s="18"/>
      <c r="M374" s="54">
        <v>0</v>
      </c>
      <c r="N374" s="54">
        <v>0</v>
      </c>
      <c r="O374" s="54">
        <v>0</v>
      </c>
      <c r="P374" s="62">
        <v>0</v>
      </c>
      <c r="Q374" s="207">
        <f t="shared" si="6"/>
        <v>0</v>
      </c>
    </row>
    <row r="375" spans="1:17">
      <c r="A375">
        <v>374</v>
      </c>
      <c r="B375" s="214" t="s">
        <v>1154</v>
      </c>
      <c r="C375" s="24" t="s">
        <v>617</v>
      </c>
      <c r="D375" s="31">
        <v>2013</v>
      </c>
      <c r="E375" s="24" t="s">
        <v>1124</v>
      </c>
      <c r="F375" s="25"/>
      <c r="G375" s="25"/>
      <c r="H375" s="18"/>
      <c r="I375" s="26">
        <v>0</v>
      </c>
      <c r="J375" s="26">
        <v>0</v>
      </c>
      <c r="K375" s="26">
        <v>0</v>
      </c>
      <c r="L375" s="26"/>
      <c r="M375" s="18"/>
      <c r="N375" s="18"/>
      <c r="O375" s="18"/>
      <c r="P375" s="18"/>
      <c r="Q375" s="207">
        <f t="shared" si="6"/>
        <v>0</v>
      </c>
    </row>
    <row r="376" spans="1:17">
      <c r="A376">
        <v>375</v>
      </c>
      <c r="B376" s="161" t="s">
        <v>1155</v>
      </c>
      <c r="C376" s="61" t="s">
        <v>127</v>
      </c>
      <c r="D376" s="59">
        <v>2016</v>
      </c>
      <c r="E376" s="46" t="s">
        <v>798</v>
      </c>
      <c r="F376" s="48"/>
      <c r="G376" s="48"/>
      <c r="H376" s="18"/>
      <c r="I376" s="18"/>
      <c r="J376" s="18"/>
      <c r="K376" s="18"/>
      <c r="L376" s="18"/>
      <c r="M376" s="62">
        <v>0</v>
      </c>
      <c r="N376" s="62">
        <v>0</v>
      </c>
      <c r="O376" s="62">
        <v>0</v>
      </c>
      <c r="P376" s="62">
        <v>0</v>
      </c>
      <c r="Q376" s="207">
        <f t="shared" si="6"/>
        <v>0</v>
      </c>
    </row>
    <row r="377" spans="1:17">
      <c r="A377">
        <v>376</v>
      </c>
      <c r="B377" s="130" t="s">
        <v>1156</v>
      </c>
      <c r="C377" s="59" t="s">
        <v>380</v>
      </c>
      <c r="D377" s="59">
        <v>2014</v>
      </c>
      <c r="E377" s="58" t="s">
        <v>939</v>
      </c>
      <c r="F377" s="60"/>
      <c r="G377" s="60"/>
      <c r="H377" s="18"/>
      <c r="I377" s="18"/>
      <c r="J377" s="18"/>
      <c r="K377" s="18"/>
      <c r="L377" s="18"/>
      <c r="M377" s="54">
        <v>0</v>
      </c>
      <c r="N377" s="54">
        <v>0</v>
      </c>
      <c r="O377" s="54">
        <v>0</v>
      </c>
      <c r="P377" s="62">
        <v>0</v>
      </c>
      <c r="Q377" s="207">
        <f t="shared" si="6"/>
        <v>0</v>
      </c>
    </row>
    <row r="378" spans="1:17">
      <c r="A378">
        <v>377</v>
      </c>
      <c r="B378" s="136" t="s">
        <v>1157</v>
      </c>
      <c r="C378" s="51" t="s">
        <v>171</v>
      </c>
      <c r="D378" s="52">
        <v>2013</v>
      </c>
      <c r="E378" s="51" t="s">
        <v>862</v>
      </c>
      <c r="F378" s="53"/>
      <c r="G378" s="53"/>
      <c r="H378" s="18"/>
      <c r="I378" s="26">
        <v>0</v>
      </c>
      <c r="J378" s="26">
        <v>0</v>
      </c>
      <c r="K378" s="26">
        <v>0</v>
      </c>
      <c r="L378" s="26"/>
      <c r="M378" s="18"/>
      <c r="N378" s="18"/>
      <c r="O378" s="18"/>
      <c r="P378" s="18"/>
      <c r="Q378" s="207">
        <f t="shared" si="6"/>
        <v>0</v>
      </c>
    </row>
    <row r="379" spans="1:17">
      <c r="A379">
        <v>378</v>
      </c>
      <c r="B379" s="86" t="s">
        <v>1158</v>
      </c>
      <c r="C379" s="22" t="s">
        <v>1159</v>
      </c>
      <c r="D379" s="31">
        <v>2009</v>
      </c>
      <c r="E379" s="24" t="s">
        <v>63</v>
      </c>
      <c r="F379" s="25"/>
      <c r="G379" s="25"/>
      <c r="H379" s="18"/>
      <c r="I379" s="37">
        <v>0</v>
      </c>
      <c r="J379" s="37">
        <v>0</v>
      </c>
      <c r="K379" s="37">
        <v>0</v>
      </c>
      <c r="L379" s="37"/>
      <c r="M379" s="18"/>
      <c r="N379" s="18"/>
      <c r="O379" s="18"/>
      <c r="P379" s="18"/>
      <c r="Q379" s="207">
        <f t="shared" si="6"/>
        <v>0</v>
      </c>
    </row>
    <row r="380" spans="1:17">
      <c r="A380">
        <v>379</v>
      </c>
      <c r="B380" s="86" t="s">
        <v>1160</v>
      </c>
      <c r="C380" s="22" t="s">
        <v>21</v>
      </c>
      <c r="D380" s="31">
        <v>2008</v>
      </c>
      <c r="E380" s="24" t="s">
        <v>63</v>
      </c>
      <c r="F380" s="25"/>
      <c r="G380" s="25"/>
      <c r="H380" s="18"/>
      <c r="I380" s="37">
        <v>0</v>
      </c>
      <c r="J380" s="37">
        <v>0</v>
      </c>
      <c r="K380" s="37">
        <v>0</v>
      </c>
      <c r="L380" s="37"/>
      <c r="M380" s="18"/>
      <c r="N380" s="18"/>
      <c r="O380" s="18"/>
      <c r="P380" s="18"/>
      <c r="Q380" s="207">
        <f t="shared" si="6"/>
        <v>0</v>
      </c>
    </row>
    <row r="381" spans="1:17">
      <c r="A381">
        <v>380</v>
      </c>
      <c r="B381" s="99" t="s">
        <v>1161</v>
      </c>
      <c r="C381" s="31" t="s">
        <v>21</v>
      </c>
      <c r="D381" s="31">
        <v>2005</v>
      </c>
      <c r="E381" s="22" t="s">
        <v>1162</v>
      </c>
      <c r="F381" s="40"/>
      <c r="G381" s="40"/>
      <c r="H381" s="18"/>
      <c r="I381" s="37">
        <v>0</v>
      </c>
      <c r="J381" s="37">
        <v>0</v>
      </c>
      <c r="K381" s="37">
        <v>0</v>
      </c>
      <c r="L381" s="37"/>
      <c r="M381" s="18"/>
      <c r="N381" s="18"/>
      <c r="O381" s="18"/>
      <c r="P381" s="18"/>
      <c r="Q381" s="207">
        <f t="shared" si="6"/>
        <v>0</v>
      </c>
    </row>
    <row r="382" spans="1:17">
      <c r="A382">
        <v>381</v>
      </c>
      <c r="B382" s="86" t="s">
        <v>1163</v>
      </c>
      <c r="C382" s="22" t="s">
        <v>30</v>
      </c>
      <c r="D382" s="31" t="s">
        <v>124</v>
      </c>
      <c r="E382" s="24" t="s">
        <v>719</v>
      </c>
      <c r="F382" s="25"/>
      <c r="G382" s="25"/>
      <c r="H382" s="18"/>
      <c r="I382" s="37">
        <v>0</v>
      </c>
      <c r="J382" s="37">
        <v>0</v>
      </c>
      <c r="K382" s="37">
        <v>0</v>
      </c>
      <c r="L382" s="37"/>
      <c r="M382" s="18"/>
      <c r="N382" s="18"/>
      <c r="O382" s="18"/>
      <c r="P382" s="18"/>
      <c r="Q382" s="207">
        <f t="shared" si="6"/>
        <v>0</v>
      </c>
    </row>
    <row r="383" spans="1:17">
      <c r="A383">
        <v>382</v>
      </c>
      <c r="B383" s="161" t="s">
        <v>1164</v>
      </c>
      <c r="C383" s="61" t="s">
        <v>340</v>
      </c>
      <c r="D383" s="59">
        <v>2015</v>
      </c>
      <c r="E383" s="59" t="s">
        <v>341</v>
      </c>
      <c r="F383" s="62"/>
      <c r="G383" s="62"/>
      <c r="H383" s="18"/>
      <c r="I383" s="18"/>
      <c r="J383" s="18"/>
      <c r="K383" s="18"/>
      <c r="L383" s="18"/>
      <c r="M383" s="62">
        <v>0</v>
      </c>
      <c r="N383" s="62">
        <v>0</v>
      </c>
      <c r="O383" s="54">
        <v>0</v>
      </c>
      <c r="P383" s="62">
        <v>0</v>
      </c>
      <c r="Q383" s="207">
        <f t="shared" si="6"/>
        <v>0</v>
      </c>
    </row>
    <row r="384" spans="1:17">
      <c r="A384">
        <v>383</v>
      </c>
      <c r="B384" s="97" t="s">
        <v>1165</v>
      </c>
      <c r="C384" s="41" t="s">
        <v>157</v>
      </c>
      <c r="D384" s="41">
        <v>2008</v>
      </c>
      <c r="E384" s="44" t="s">
        <v>158</v>
      </c>
      <c r="F384" s="45"/>
      <c r="G384" s="45"/>
      <c r="H384" s="18"/>
      <c r="I384" s="37">
        <v>0</v>
      </c>
      <c r="J384" s="37">
        <v>0</v>
      </c>
      <c r="K384" s="37">
        <v>0</v>
      </c>
      <c r="L384" s="37"/>
      <c r="M384" s="18"/>
      <c r="N384" s="18"/>
      <c r="O384" s="18"/>
      <c r="P384" s="18"/>
      <c r="Q384" s="207">
        <f t="shared" si="6"/>
        <v>0</v>
      </c>
    </row>
    <row r="385" spans="1:17">
      <c r="A385">
        <v>384</v>
      </c>
      <c r="B385" s="97" t="s">
        <v>1166</v>
      </c>
      <c r="C385" s="41" t="s">
        <v>235</v>
      </c>
      <c r="D385" s="41" t="s">
        <v>124</v>
      </c>
      <c r="E385" s="44" t="s">
        <v>1167</v>
      </c>
      <c r="F385" s="45"/>
      <c r="G385" s="45"/>
      <c r="H385" s="18"/>
      <c r="I385" s="37">
        <v>0</v>
      </c>
      <c r="J385" s="37">
        <v>0</v>
      </c>
      <c r="K385" s="37">
        <v>0</v>
      </c>
      <c r="L385" s="37"/>
      <c r="M385" s="18"/>
      <c r="N385" s="18"/>
      <c r="O385" s="18"/>
      <c r="P385" s="18"/>
      <c r="Q385" s="207">
        <f t="shared" si="6"/>
        <v>0</v>
      </c>
    </row>
    <row r="386" spans="1:17">
      <c r="A386">
        <v>385</v>
      </c>
      <c r="B386" s="99" t="s">
        <v>1168</v>
      </c>
      <c r="C386" s="31" t="s">
        <v>21</v>
      </c>
      <c r="D386" s="31">
        <v>2007</v>
      </c>
      <c r="E386" s="31" t="s">
        <v>63</v>
      </c>
      <c r="F386" s="37"/>
      <c r="G386" s="37"/>
      <c r="H386" s="18"/>
      <c r="I386" s="37">
        <v>0</v>
      </c>
      <c r="J386" s="37">
        <v>0</v>
      </c>
      <c r="K386" s="37">
        <v>0</v>
      </c>
      <c r="L386" s="37"/>
      <c r="M386" s="18"/>
      <c r="N386" s="18"/>
      <c r="O386" s="18"/>
      <c r="P386" s="18"/>
      <c r="Q386" s="207">
        <f t="shared" si="6"/>
        <v>0</v>
      </c>
    </row>
    <row r="387" spans="1:17">
      <c r="A387">
        <v>386</v>
      </c>
      <c r="B387" s="134" t="s">
        <v>1169</v>
      </c>
      <c r="C387" s="46" t="s">
        <v>21</v>
      </c>
      <c r="D387" s="47">
        <v>2014</v>
      </c>
      <c r="E387" s="46" t="s">
        <v>63</v>
      </c>
      <c r="F387" s="48"/>
      <c r="G387" s="48"/>
      <c r="H387" s="18"/>
      <c r="I387" s="18"/>
      <c r="J387" s="18"/>
      <c r="K387" s="18"/>
      <c r="L387" s="18"/>
      <c r="M387" s="54">
        <v>0</v>
      </c>
      <c r="N387" s="54">
        <v>0</v>
      </c>
      <c r="O387" s="54">
        <v>0</v>
      </c>
      <c r="P387" s="54">
        <v>0</v>
      </c>
      <c r="Q387" s="207">
        <f t="shared" si="6"/>
        <v>0</v>
      </c>
    </row>
    <row r="388" spans="1:17">
      <c r="A388">
        <v>387</v>
      </c>
      <c r="B388" s="134" t="s">
        <v>1170</v>
      </c>
      <c r="C388" s="46" t="s">
        <v>326</v>
      </c>
      <c r="D388" s="47">
        <v>2014</v>
      </c>
      <c r="E388" s="46" t="s">
        <v>327</v>
      </c>
      <c r="F388" s="48"/>
      <c r="G388" s="48"/>
      <c r="H388" s="18"/>
      <c r="I388" s="18"/>
      <c r="J388" s="18"/>
      <c r="K388" s="18"/>
      <c r="L388" s="18"/>
      <c r="M388" s="54">
        <v>0</v>
      </c>
      <c r="N388" s="54">
        <v>0</v>
      </c>
      <c r="O388" s="54">
        <v>0</v>
      </c>
      <c r="P388" s="54">
        <v>0</v>
      </c>
      <c r="Q388" s="207">
        <f t="shared" si="6"/>
        <v>0</v>
      </c>
    </row>
    <row r="389" spans="1:17">
      <c r="A389">
        <v>388</v>
      </c>
      <c r="B389" s="144" t="s">
        <v>1171</v>
      </c>
      <c r="C389" s="41" t="s">
        <v>326</v>
      </c>
      <c r="D389" s="41">
        <v>2005</v>
      </c>
      <c r="E389" s="44" t="s">
        <v>327</v>
      </c>
      <c r="F389" s="45"/>
      <c r="G389" s="45"/>
      <c r="H389" s="18"/>
      <c r="I389" s="37">
        <v>0</v>
      </c>
      <c r="J389" s="37">
        <v>0</v>
      </c>
      <c r="K389" s="37">
        <v>0</v>
      </c>
      <c r="L389" s="37"/>
      <c r="M389" s="18"/>
      <c r="N389" s="18"/>
      <c r="O389" s="18"/>
      <c r="P389" s="18"/>
      <c r="Q389" s="207">
        <f t="shared" si="6"/>
        <v>0</v>
      </c>
    </row>
    <row r="390" spans="1:17">
      <c r="A390">
        <v>389</v>
      </c>
      <c r="B390" s="99" t="s">
        <v>1172</v>
      </c>
      <c r="C390" s="31" t="s">
        <v>74</v>
      </c>
      <c r="D390" s="31">
        <v>2009</v>
      </c>
      <c r="E390" s="31" t="s">
        <v>155</v>
      </c>
      <c r="F390" s="37"/>
      <c r="G390" s="37"/>
      <c r="H390" s="18"/>
      <c r="I390" s="37">
        <v>0</v>
      </c>
      <c r="J390" s="37">
        <v>0</v>
      </c>
      <c r="K390" s="37">
        <v>0</v>
      </c>
      <c r="L390" s="37"/>
      <c r="M390" s="18"/>
      <c r="N390" s="18"/>
      <c r="O390" s="18"/>
      <c r="P390" s="18"/>
      <c r="Q390" s="207">
        <f t="shared" si="6"/>
        <v>0</v>
      </c>
    </row>
    <row r="391" spans="1:17">
      <c r="A391">
        <v>390</v>
      </c>
      <c r="B391" s="130" t="s">
        <v>1173</v>
      </c>
      <c r="C391" s="59" t="s">
        <v>30</v>
      </c>
      <c r="D391" s="59">
        <v>2014</v>
      </c>
      <c r="E391" s="58" t="s">
        <v>160</v>
      </c>
      <c r="F391" s="60"/>
      <c r="G391" s="60"/>
      <c r="H391" s="18"/>
      <c r="I391" s="18"/>
      <c r="J391" s="18"/>
      <c r="K391" s="18"/>
      <c r="L391" s="18"/>
      <c r="M391" s="54">
        <v>0</v>
      </c>
      <c r="N391" s="54">
        <v>0</v>
      </c>
      <c r="O391" s="54">
        <v>0</v>
      </c>
      <c r="P391" s="54">
        <v>0</v>
      </c>
      <c r="Q391" s="207">
        <f t="shared" si="6"/>
        <v>0</v>
      </c>
    </row>
    <row r="392" spans="1:17">
      <c r="A392">
        <v>391</v>
      </c>
      <c r="B392" s="86" t="s">
        <v>1174</v>
      </c>
      <c r="C392" s="22" t="s">
        <v>21</v>
      </c>
      <c r="D392" s="31">
        <v>2009</v>
      </c>
      <c r="E392" s="24" t="s">
        <v>63</v>
      </c>
      <c r="F392" s="25"/>
      <c r="G392" s="25"/>
      <c r="H392" s="18"/>
      <c r="I392" s="37">
        <v>0</v>
      </c>
      <c r="J392" s="37">
        <v>0</v>
      </c>
      <c r="K392" s="37">
        <v>0</v>
      </c>
      <c r="L392" s="37"/>
      <c r="M392" s="18"/>
      <c r="N392" s="18"/>
      <c r="O392" s="18"/>
      <c r="P392" s="18"/>
      <c r="Q392" s="207">
        <f t="shared" si="6"/>
        <v>0</v>
      </c>
    </row>
    <row r="393" spans="1:17">
      <c r="A393">
        <v>392</v>
      </c>
      <c r="B393" s="129" t="s">
        <v>1175</v>
      </c>
      <c r="C393" s="59" t="s">
        <v>380</v>
      </c>
      <c r="D393" s="59">
        <v>2015</v>
      </c>
      <c r="E393" s="59" t="s">
        <v>939</v>
      </c>
      <c r="F393" s="62"/>
      <c r="G393" s="62"/>
      <c r="H393" s="18"/>
      <c r="I393" s="18"/>
      <c r="J393" s="18"/>
      <c r="K393" s="18"/>
      <c r="L393" s="18"/>
      <c r="M393" s="54">
        <v>0</v>
      </c>
      <c r="N393" s="54">
        <v>0</v>
      </c>
      <c r="O393" s="54">
        <v>0</v>
      </c>
      <c r="P393" s="62">
        <v>0</v>
      </c>
      <c r="Q393" s="207">
        <f t="shared" si="6"/>
        <v>0</v>
      </c>
    </row>
    <row r="394" spans="1:17">
      <c r="A394">
        <v>393</v>
      </c>
      <c r="B394" s="97" t="s">
        <v>1176</v>
      </c>
      <c r="C394" s="41" t="s">
        <v>171</v>
      </c>
      <c r="D394" s="41">
        <v>2009</v>
      </c>
      <c r="E394" s="44" t="s">
        <v>172</v>
      </c>
      <c r="F394" s="45"/>
      <c r="G394" s="45"/>
      <c r="H394" s="18"/>
      <c r="I394" s="37">
        <v>0</v>
      </c>
      <c r="J394" s="37">
        <v>0</v>
      </c>
      <c r="K394" s="37">
        <v>0</v>
      </c>
      <c r="L394" s="37"/>
      <c r="M394" s="18"/>
      <c r="N394" s="18"/>
      <c r="O394" s="18"/>
      <c r="P394" s="18"/>
      <c r="Q394" s="207">
        <f t="shared" si="6"/>
        <v>0</v>
      </c>
    </row>
    <row r="395" spans="1:17">
      <c r="A395">
        <v>394</v>
      </c>
      <c r="B395" s="86" t="s">
        <v>1177</v>
      </c>
      <c r="C395" s="22" t="s">
        <v>157</v>
      </c>
      <c r="D395" s="31">
        <v>2009</v>
      </c>
      <c r="E395" s="24" t="s">
        <v>180</v>
      </c>
      <c r="F395" s="25"/>
      <c r="G395" s="25"/>
      <c r="H395" s="18"/>
      <c r="I395" s="37">
        <v>0</v>
      </c>
      <c r="J395" s="37">
        <v>0</v>
      </c>
      <c r="K395" s="37">
        <v>0</v>
      </c>
      <c r="L395" s="37"/>
      <c r="M395" s="18"/>
      <c r="N395" s="18"/>
      <c r="O395" s="18"/>
      <c r="P395" s="18"/>
      <c r="Q395" s="207">
        <f t="shared" si="6"/>
        <v>0</v>
      </c>
    </row>
    <row r="396" spans="1:17">
      <c r="A396">
        <v>395</v>
      </c>
      <c r="B396" s="161" t="s">
        <v>1178</v>
      </c>
      <c r="C396" s="61" t="s">
        <v>21</v>
      </c>
      <c r="D396" s="59">
        <v>2015</v>
      </c>
      <c r="E396" s="59" t="s">
        <v>260</v>
      </c>
      <c r="F396" s="62"/>
      <c r="G396" s="62"/>
      <c r="H396" s="18"/>
      <c r="I396" s="18"/>
      <c r="J396" s="18"/>
      <c r="K396" s="18"/>
      <c r="L396" s="18"/>
      <c r="M396" s="62">
        <v>0</v>
      </c>
      <c r="N396" s="62">
        <v>0</v>
      </c>
      <c r="O396" s="54">
        <v>0</v>
      </c>
      <c r="P396" s="62">
        <v>0</v>
      </c>
      <c r="Q396" s="207">
        <f t="shared" si="6"/>
        <v>0</v>
      </c>
    </row>
    <row r="397" spans="1:17">
      <c r="A397">
        <v>396</v>
      </c>
      <c r="B397" s="86" t="s">
        <v>1179</v>
      </c>
      <c r="C397" s="22" t="s">
        <v>112</v>
      </c>
      <c r="D397" s="31">
        <v>2010</v>
      </c>
      <c r="E397" s="24" t="s">
        <v>654</v>
      </c>
      <c r="F397" s="25"/>
      <c r="G397" s="25"/>
      <c r="H397" s="18"/>
      <c r="I397" s="37">
        <v>0</v>
      </c>
      <c r="J397" s="37">
        <v>0</v>
      </c>
      <c r="K397" s="37">
        <v>0</v>
      </c>
      <c r="L397" s="37"/>
      <c r="M397" s="18"/>
      <c r="N397" s="18"/>
      <c r="O397" s="18"/>
      <c r="P397" s="18"/>
      <c r="Q397" s="207">
        <f t="shared" si="6"/>
        <v>0</v>
      </c>
    </row>
    <row r="398" spans="1:17">
      <c r="A398">
        <v>397</v>
      </c>
      <c r="B398" s="99" t="s">
        <v>1180</v>
      </c>
      <c r="C398" s="31" t="s">
        <v>49</v>
      </c>
      <c r="D398" s="31">
        <v>2006</v>
      </c>
      <c r="E398" s="22" t="s">
        <v>50</v>
      </c>
      <c r="F398" s="40"/>
      <c r="G398" s="40"/>
      <c r="H398" s="18"/>
      <c r="I398" s="37">
        <v>0</v>
      </c>
      <c r="J398" s="37">
        <v>0</v>
      </c>
      <c r="K398" s="37">
        <v>0</v>
      </c>
      <c r="L398" s="37"/>
      <c r="M398" s="18"/>
      <c r="N398" s="18"/>
      <c r="O398" s="18"/>
      <c r="P398" s="18"/>
      <c r="Q398" s="207">
        <f t="shared" si="6"/>
        <v>0</v>
      </c>
    </row>
    <row r="399" spans="1:17">
      <c r="A399">
        <v>398</v>
      </c>
      <c r="B399" s="99" t="s">
        <v>1181</v>
      </c>
      <c r="C399" s="31" t="s">
        <v>153</v>
      </c>
      <c r="D399" s="31">
        <v>2013</v>
      </c>
      <c r="E399" s="51" t="s">
        <v>72</v>
      </c>
      <c r="F399" s="53"/>
      <c r="G399" s="53"/>
      <c r="H399" s="18"/>
      <c r="I399" s="26">
        <v>0</v>
      </c>
      <c r="J399" s="26">
        <v>0</v>
      </c>
      <c r="K399" s="37">
        <v>0</v>
      </c>
      <c r="L399" s="26"/>
      <c r="M399" s="18"/>
      <c r="N399" s="18"/>
      <c r="O399" s="18"/>
      <c r="P399" s="18"/>
      <c r="Q399" s="207">
        <f t="shared" si="6"/>
        <v>0</v>
      </c>
    </row>
  </sheetData>
  <autoFilter xmlns:etc="http://www.wps.cn/officeDocument/2017/etCustomData" ref="A1:Q399" etc:filterBottomFollowUsedRange="0">
    <sortState ref="A1:Q399">
      <sortCondition ref="Q1" descending="1"/>
    </sortState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2"/>
  <sheetViews>
    <sheetView zoomScale="69" zoomScaleNormal="69" workbookViewId="0">
      <selection activeCell="U9" sqref="U9"/>
    </sheetView>
  </sheetViews>
  <sheetFormatPr defaultColWidth="8.88888888888889" defaultRowHeight="14.4"/>
  <cols>
    <col min="1" max="1" width="5.23148148148148" customWidth="1"/>
    <col min="2" max="2" width="25.712962962963" customWidth="1"/>
    <col min="5" max="5" width="32" customWidth="1"/>
    <col min="6" max="7" width="8.88888888888889" customWidth="1"/>
  </cols>
  <sheetData>
    <row r="1" ht="101" customHeight="1" spans="1:17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10" t="s">
        <v>16</v>
      </c>
    </row>
    <row r="2" ht="18" spans="1:17">
      <c r="A2">
        <v>1</v>
      </c>
      <c r="B2" s="64" t="s">
        <v>741</v>
      </c>
      <c r="C2" s="65" t="s">
        <v>21</v>
      </c>
      <c r="D2" s="65">
        <v>1994</v>
      </c>
      <c r="E2" s="66" t="s">
        <v>22</v>
      </c>
      <c r="F2" s="14"/>
      <c r="G2" s="14"/>
      <c r="H2" s="15" t="s">
        <v>646</v>
      </c>
      <c r="I2" s="67">
        <v>550</v>
      </c>
      <c r="J2" s="67">
        <v>550</v>
      </c>
      <c r="K2" s="67">
        <v>550</v>
      </c>
      <c r="L2" s="67">
        <v>550</v>
      </c>
      <c r="M2" s="18"/>
      <c r="N2" s="18"/>
      <c r="O2" s="18"/>
      <c r="P2" s="18"/>
      <c r="Q2" s="68">
        <f t="shared" ref="Q2:Q65" si="0">F2+G2+H2+I2+J2+K2+L2+M2+N2+O2+P2</f>
        <v>3250</v>
      </c>
    </row>
    <row r="3" ht="19" customHeight="1" spans="1:17">
      <c r="A3">
        <v>2</v>
      </c>
      <c r="B3" s="69" t="s">
        <v>1182</v>
      </c>
      <c r="C3" s="65" t="s">
        <v>21</v>
      </c>
      <c r="D3" s="65">
        <v>2002</v>
      </c>
      <c r="E3" s="66" t="s">
        <v>22</v>
      </c>
      <c r="F3" s="14"/>
      <c r="G3" s="14"/>
      <c r="H3" s="37">
        <v>1050</v>
      </c>
      <c r="I3" s="67">
        <v>550</v>
      </c>
      <c r="J3" s="67">
        <v>550</v>
      </c>
      <c r="K3" s="67">
        <v>550</v>
      </c>
      <c r="L3" s="67">
        <v>470</v>
      </c>
      <c r="M3" s="18"/>
      <c r="N3" s="18"/>
      <c r="O3" s="18"/>
      <c r="P3" s="18"/>
      <c r="Q3" s="68">
        <f t="shared" si="0"/>
        <v>3170</v>
      </c>
    </row>
    <row r="4" ht="18" spans="1:17">
      <c r="A4">
        <v>3</v>
      </c>
      <c r="B4" s="69" t="s">
        <v>779</v>
      </c>
      <c r="C4" s="65" t="s">
        <v>21</v>
      </c>
      <c r="D4" s="65">
        <v>1998</v>
      </c>
      <c r="E4" s="66" t="s">
        <v>22</v>
      </c>
      <c r="F4" s="14"/>
      <c r="G4" s="14"/>
      <c r="H4" s="18">
        <v>890</v>
      </c>
      <c r="I4" s="67">
        <v>470</v>
      </c>
      <c r="J4" s="67">
        <v>470</v>
      </c>
      <c r="K4" s="67">
        <v>470</v>
      </c>
      <c r="L4" s="67">
        <v>550</v>
      </c>
      <c r="M4" s="18"/>
      <c r="N4" s="18"/>
      <c r="O4" s="18"/>
      <c r="P4" s="18"/>
      <c r="Q4" s="68">
        <f t="shared" si="0"/>
        <v>2850</v>
      </c>
    </row>
    <row r="5" ht="18" spans="1:17">
      <c r="A5">
        <v>4</v>
      </c>
      <c r="B5" s="69" t="s">
        <v>743</v>
      </c>
      <c r="C5" s="65" t="s">
        <v>112</v>
      </c>
      <c r="D5" s="65">
        <v>2003</v>
      </c>
      <c r="E5" s="66" t="s">
        <v>744</v>
      </c>
      <c r="F5" s="14"/>
      <c r="G5" s="14"/>
      <c r="H5" s="25" t="s">
        <v>41</v>
      </c>
      <c r="I5" s="67">
        <v>470</v>
      </c>
      <c r="J5" s="67">
        <v>470</v>
      </c>
      <c r="K5" s="67">
        <v>470</v>
      </c>
      <c r="L5" s="67">
        <v>470</v>
      </c>
      <c r="M5" s="18"/>
      <c r="N5" s="18"/>
      <c r="O5" s="18"/>
      <c r="P5" s="18"/>
      <c r="Q5" s="68">
        <f t="shared" si="0"/>
        <v>2770</v>
      </c>
    </row>
    <row r="6" ht="18" spans="1:17">
      <c r="A6">
        <v>5</v>
      </c>
      <c r="B6" s="69" t="s">
        <v>742</v>
      </c>
      <c r="C6" s="65" t="s">
        <v>34</v>
      </c>
      <c r="D6" s="65">
        <v>2004</v>
      </c>
      <c r="E6" s="66" t="s">
        <v>87</v>
      </c>
      <c r="F6" s="14"/>
      <c r="G6" s="14"/>
      <c r="H6" s="18">
        <v>735</v>
      </c>
      <c r="I6" s="67">
        <v>385</v>
      </c>
      <c r="J6" s="67">
        <v>385</v>
      </c>
      <c r="K6" s="67">
        <v>385</v>
      </c>
      <c r="L6" s="67">
        <v>300</v>
      </c>
      <c r="M6" s="18"/>
      <c r="N6" s="18"/>
      <c r="O6" s="18"/>
      <c r="P6" s="18"/>
      <c r="Q6" s="68">
        <f t="shared" si="0"/>
        <v>2190</v>
      </c>
    </row>
    <row r="7" ht="18" spans="1:17">
      <c r="A7">
        <v>6</v>
      </c>
      <c r="B7" s="69" t="s">
        <v>759</v>
      </c>
      <c r="C7" s="70" t="s">
        <v>34</v>
      </c>
      <c r="D7" s="71">
        <v>2009</v>
      </c>
      <c r="E7" s="72" t="s">
        <v>35</v>
      </c>
      <c r="F7" s="28"/>
      <c r="G7" s="28"/>
      <c r="H7" s="25" t="s">
        <v>23</v>
      </c>
      <c r="I7" s="67">
        <v>300</v>
      </c>
      <c r="J7" s="67">
        <v>385</v>
      </c>
      <c r="K7" s="67">
        <v>385</v>
      </c>
      <c r="L7" s="67">
        <v>385</v>
      </c>
      <c r="M7" s="18"/>
      <c r="N7" s="18"/>
      <c r="O7" s="18"/>
      <c r="P7" s="18"/>
      <c r="Q7" s="68">
        <f t="shared" si="0"/>
        <v>2190</v>
      </c>
    </row>
    <row r="8" ht="18" spans="1:17">
      <c r="A8">
        <v>7</v>
      </c>
      <c r="B8" s="73" t="s">
        <v>773</v>
      </c>
      <c r="C8" s="74" t="s">
        <v>21</v>
      </c>
      <c r="D8" s="75">
        <v>2010</v>
      </c>
      <c r="E8" s="76" t="s">
        <v>63</v>
      </c>
      <c r="F8" s="25" t="s">
        <v>53</v>
      </c>
      <c r="G8" s="25" t="s">
        <v>649</v>
      </c>
      <c r="H8" s="18">
        <v>580</v>
      </c>
      <c r="I8" s="26">
        <v>215</v>
      </c>
      <c r="J8" s="37">
        <v>215</v>
      </c>
      <c r="K8" s="37">
        <v>90</v>
      </c>
      <c r="L8" s="37">
        <v>215</v>
      </c>
      <c r="M8" s="18"/>
      <c r="N8" s="18"/>
      <c r="O8" s="18"/>
      <c r="P8" s="18"/>
      <c r="Q8" s="68">
        <f t="shared" si="0"/>
        <v>1845</v>
      </c>
    </row>
    <row r="9" ht="18" spans="1:17">
      <c r="A9">
        <v>8</v>
      </c>
      <c r="B9" s="73" t="s">
        <v>745</v>
      </c>
      <c r="C9" s="77" t="s">
        <v>21</v>
      </c>
      <c r="D9" s="77">
        <v>2009</v>
      </c>
      <c r="E9" s="78" t="s">
        <v>746</v>
      </c>
      <c r="F9" s="28" t="s">
        <v>32</v>
      </c>
      <c r="G9" s="40"/>
      <c r="H9" s="18">
        <v>580</v>
      </c>
      <c r="I9" s="26">
        <v>140</v>
      </c>
      <c r="J9" s="26">
        <v>140</v>
      </c>
      <c r="K9" s="26">
        <v>250</v>
      </c>
      <c r="L9" s="67">
        <v>300</v>
      </c>
      <c r="M9" s="18"/>
      <c r="N9" s="18"/>
      <c r="O9" s="18"/>
      <c r="P9" s="18"/>
      <c r="Q9" s="68">
        <f t="shared" si="0"/>
        <v>1810</v>
      </c>
    </row>
    <row r="10" ht="18" spans="1:17">
      <c r="A10">
        <v>9</v>
      </c>
      <c r="B10" s="79" t="s">
        <v>747</v>
      </c>
      <c r="C10" s="65" t="s">
        <v>49</v>
      </c>
      <c r="D10" s="65">
        <v>2010</v>
      </c>
      <c r="E10" s="80" t="s">
        <v>125</v>
      </c>
      <c r="F10" s="39">
        <v>220</v>
      </c>
      <c r="G10" s="39">
        <v>175</v>
      </c>
      <c r="H10" s="18">
        <v>580</v>
      </c>
      <c r="I10" s="26">
        <v>140</v>
      </c>
      <c r="J10" s="26">
        <v>175</v>
      </c>
      <c r="K10" s="26">
        <v>215</v>
      </c>
      <c r="L10" s="81">
        <v>300</v>
      </c>
      <c r="M10" s="18"/>
      <c r="N10" s="18"/>
      <c r="O10" s="18"/>
      <c r="P10" s="18"/>
      <c r="Q10" s="68">
        <f t="shared" si="0"/>
        <v>1805</v>
      </c>
    </row>
    <row r="11" ht="18" spans="1:17">
      <c r="A11">
        <v>10</v>
      </c>
      <c r="B11" s="69" t="s">
        <v>781</v>
      </c>
      <c r="C11" s="65" t="s">
        <v>112</v>
      </c>
      <c r="D11" s="65">
        <v>2004</v>
      </c>
      <c r="E11" s="66" t="s">
        <v>782</v>
      </c>
      <c r="F11" s="14"/>
      <c r="G11" s="14"/>
      <c r="H11" s="82">
        <v>735</v>
      </c>
      <c r="I11" s="67">
        <v>385</v>
      </c>
      <c r="J11" s="67">
        <v>385</v>
      </c>
      <c r="K11" s="67">
        <v>0</v>
      </c>
      <c r="L11" s="67">
        <v>300</v>
      </c>
      <c r="M11" s="18"/>
      <c r="N11" s="18"/>
      <c r="O11" s="18"/>
      <c r="P11" s="18"/>
      <c r="Q11" s="68">
        <f t="shared" si="0"/>
        <v>1805</v>
      </c>
    </row>
    <row r="12" ht="18" spans="1:17">
      <c r="A12">
        <v>11</v>
      </c>
      <c r="B12" s="69" t="s">
        <v>805</v>
      </c>
      <c r="C12" s="70" t="s">
        <v>219</v>
      </c>
      <c r="D12" s="71">
        <v>2008</v>
      </c>
      <c r="E12" s="72" t="s">
        <v>806</v>
      </c>
      <c r="F12" s="28"/>
      <c r="G12" s="28"/>
      <c r="H12" s="18">
        <v>735</v>
      </c>
      <c r="I12" s="67">
        <v>0</v>
      </c>
      <c r="J12" s="67">
        <v>300</v>
      </c>
      <c r="K12" s="67">
        <v>300</v>
      </c>
      <c r="L12" s="67">
        <v>385</v>
      </c>
      <c r="M12" s="18"/>
      <c r="N12" s="18"/>
      <c r="O12" s="18"/>
      <c r="P12" s="18"/>
      <c r="Q12" s="68">
        <f t="shared" si="0"/>
        <v>1720</v>
      </c>
    </row>
    <row r="13" ht="18" spans="1:17">
      <c r="A13">
        <v>12</v>
      </c>
      <c r="B13" s="73" t="s">
        <v>753</v>
      </c>
      <c r="C13" s="77" t="s">
        <v>21</v>
      </c>
      <c r="D13" s="77">
        <v>2011</v>
      </c>
      <c r="E13" s="83" t="s">
        <v>25</v>
      </c>
      <c r="F13" s="37">
        <v>340</v>
      </c>
      <c r="G13" s="25" t="s">
        <v>37</v>
      </c>
      <c r="H13" s="18">
        <v>390</v>
      </c>
      <c r="I13" s="26">
        <v>250</v>
      </c>
      <c r="J13" s="26">
        <v>250</v>
      </c>
      <c r="K13" s="26">
        <v>90</v>
      </c>
      <c r="L13" s="26">
        <v>140</v>
      </c>
      <c r="M13" s="18"/>
      <c r="N13" s="18"/>
      <c r="O13" s="18"/>
      <c r="P13" s="18"/>
      <c r="Q13" s="68">
        <f t="shared" si="0"/>
        <v>1635</v>
      </c>
    </row>
    <row r="14" ht="18" spans="1:17">
      <c r="A14">
        <v>13</v>
      </c>
      <c r="B14" s="84" t="s">
        <v>752</v>
      </c>
      <c r="C14" s="13" t="s">
        <v>49</v>
      </c>
      <c r="D14" s="13">
        <v>2010</v>
      </c>
      <c r="E14" s="85" t="s">
        <v>125</v>
      </c>
      <c r="F14" s="39"/>
      <c r="G14" s="39">
        <v>175</v>
      </c>
      <c r="H14" s="18">
        <v>580</v>
      </c>
      <c r="I14" s="26">
        <v>140</v>
      </c>
      <c r="J14" s="26">
        <v>175</v>
      </c>
      <c r="K14" s="26">
        <v>215</v>
      </c>
      <c r="L14" s="81">
        <v>300</v>
      </c>
      <c r="M14" s="18"/>
      <c r="N14" s="18"/>
      <c r="O14" s="18"/>
      <c r="P14" s="18"/>
      <c r="Q14" s="68">
        <f t="shared" si="0"/>
        <v>1585</v>
      </c>
    </row>
    <row r="15" ht="18" spans="1:17">
      <c r="A15">
        <v>14</v>
      </c>
      <c r="B15" s="86" t="s">
        <v>808</v>
      </c>
      <c r="C15" s="23" t="s">
        <v>1183</v>
      </c>
      <c r="D15" s="23">
        <v>2010</v>
      </c>
      <c r="E15" s="87" t="s">
        <v>746</v>
      </c>
      <c r="F15" s="25" t="s">
        <v>53</v>
      </c>
      <c r="G15" s="25" t="s">
        <v>44</v>
      </c>
      <c r="H15" s="18">
        <v>390</v>
      </c>
      <c r="I15" s="26">
        <v>175</v>
      </c>
      <c r="J15" s="26">
        <v>140</v>
      </c>
      <c r="K15" s="26">
        <v>140</v>
      </c>
      <c r="L15" s="26">
        <v>175</v>
      </c>
      <c r="M15" s="18"/>
      <c r="N15" s="18"/>
      <c r="O15" s="18"/>
      <c r="P15" s="18"/>
      <c r="Q15" s="68">
        <f t="shared" si="0"/>
        <v>1515</v>
      </c>
    </row>
    <row r="16" ht="18" spans="1:17">
      <c r="A16">
        <v>15</v>
      </c>
      <c r="B16" s="88" t="s">
        <v>751</v>
      </c>
      <c r="C16" s="11" t="s">
        <v>21</v>
      </c>
      <c r="D16" s="20">
        <v>2008</v>
      </c>
      <c r="E16" s="89" t="s">
        <v>25</v>
      </c>
      <c r="F16" s="28" t="s">
        <v>70</v>
      </c>
      <c r="G16" s="28"/>
      <c r="H16" s="18">
        <v>580</v>
      </c>
      <c r="I16" s="26">
        <v>215</v>
      </c>
      <c r="J16" s="26">
        <v>215</v>
      </c>
      <c r="K16" s="26">
        <v>90</v>
      </c>
      <c r="L16" s="67">
        <v>220</v>
      </c>
      <c r="M16" s="18"/>
      <c r="N16" s="18"/>
      <c r="O16" s="18"/>
      <c r="P16" s="18"/>
      <c r="Q16" s="68">
        <f t="shared" si="0"/>
        <v>1470</v>
      </c>
    </row>
    <row r="17" ht="18" spans="1:17">
      <c r="A17">
        <v>16</v>
      </c>
      <c r="B17" s="88" t="s">
        <v>824</v>
      </c>
      <c r="C17" s="11" t="s">
        <v>34</v>
      </c>
      <c r="D17" s="20">
        <v>2009</v>
      </c>
      <c r="E17" s="89" t="s">
        <v>35</v>
      </c>
      <c r="F17" s="28"/>
      <c r="G17" s="28"/>
      <c r="H17" s="18"/>
      <c r="I17" s="67">
        <v>300</v>
      </c>
      <c r="J17" s="67">
        <v>385</v>
      </c>
      <c r="K17" s="67">
        <v>385</v>
      </c>
      <c r="L17" s="67">
        <v>385</v>
      </c>
      <c r="M17" s="18"/>
      <c r="N17" s="18"/>
      <c r="O17" s="18"/>
      <c r="P17" s="18"/>
      <c r="Q17" s="68">
        <f t="shared" si="0"/>
        <v>1455</v>
      </c>
    </row>
    <row r="18" ht="18" spans="1:17">
      <c r="A18">
        <v>17</v>
      </c>
      <c r="B18" s="88" t="s">
        <v>787</v>
      </c>
      <c r="C18" s="11" t="s">
        <v>21</v>
      </c>
      <c r="D18" s="20">
        <v>2008</v>
      </c>
      <c r="E18" s="90" t="s">
        <v>22</v>
      </c>
      <c r="F18" s="21"/>
      <c r="G18" s="21"/>
      <c r="H18" s="18"/>
      <c r="I18" s="67">
        <v>385</v>
      </c>
      <c r="J18" s="67">
        <v>300</v>
      </c>
      <c r="K18" s="67">
        <v>300</v>
      </c>
      <c r="L18" s="67">
        <v>385</v>
      </c>
      <c r="M18" s="18"/>
      <c r="N18" s="18"/>
      <c r="O18" s="18"/>
      <c r="P18" s="18"/>
      <c r="Q18" s="68">
        <f t="shared" si="0"/>
        <v>1370</v>
      </c>
    </row>
    <row r="19" ht="18" spans="1:17">
      <c r="A19">
        <v>18</v>
      </c>
      <c r="B19" s="86" t="s">
        <v>767</v>
      </c>
      <c r="C19" s="23" t="s">
        <v>219</v>
      </c>
      <c r="D19" s="23">
        <v>2011</v>
      </c>
      <c r="E19" s="87" t="s">
        <v>220</v>
      </c>
      <c r="F19" s="25" t="s">
        <v>43</v>
      </c>
      <c r="G19" s="25" t="s">
        <v>64</v>
      </c>
      <c r="H19" s="18">
        <v>390</v>
      </c>
      <c r="I19" s="26">
        <v>140</v>
      </c>
      <c r="J19" s="37">
        <v>175</v>
      </c>
      <c r="K19" s="37">
        <v>175</v>
      </c>
      <c r="L19" s="37">
        <v>90</v>
      </c>
      <c r="M19" s="18"/>
      <c r="N19" s="18"/>
      <c r="O19" s="18"/>
      <c r="P19" s="18"/>
      <c r="Q19" s="68">
        <f t="shared" si="0"/>
        <v>1330</v>
      </c>
    </row>
    <row r="20" ht="18" spans="1:17">
      <c r="A20">
        <v>19</v>
      </c>
      <c r="B20" s="86" t="s">
        <v>757</v>
      </c>
      <c r="C20" s="23" t="s">
        <v>49</v>
      </c>
      <c r="D20" s="23" t="s">
        <v>67</v>
      </c>
      <c r="E20" s="91" t="s">
        <v>50</v>
      </c>
      <c r="F20" s="40" t="s">
        <v>43</v>
      </c>
      <c r="G20" s="40" t="s">
        <v>64</v>
      </c>
      <c r="H20" s="18">
        <v>390</v>
      </c>
      <c r="I20" s="26">
        <v>140</v>
      </c>
      <c r="J20" s="26">
        <v>175</v>
      </c>
      <c r="K20" s="26">
        <v>175</v>
      </c>
      <c r="L20" s="26">
        <v>90</v>
      </c>
      <c r="M20" s="18"/>
      <c r="N20" s="18"/>
      <c r="O20" s="18"/>
      <c r="P20" s="18"/>
      <c r="Q20" s="68">
        <f t="shared" si="0"/>
        <v>1330</v>
      </c>
    </row>
    <row r="21" ht="18" spans="1:17">
      <c r="A21">
        <v>20</v>
      </c>
      <c r="B21" s="86" t="s">
        <v>755</v>
      </c>
      <c r="C21" s="23" t="s">
        <v>127</v>
      </c>
      <c r="D21" s="23" t="s">
        <v>67</v>
      </c>
      <c r="E21" s="85" t="s">
        <v>130</v>
      </c>
      <c r="F21" s="39">
        <v>340</v>
      </c>
      <c r="G21" s="25" t="s">
        <v>37</v>
      </c>
      <c r="H21" s="18"/>
      <c r="I21" s="26">
        <v>250</v>
      </c>
      <c r="J21" s="26">
        <v>250</v>
      </c>
      <c r="K21" s="26">
        <v>90</v>
      </c>
      <c r="L21" s="26">
        <v>140</v>
      </c>
      <c r="M21" s="18"/>
      <c r="N21" s="18"/>
      <c r="O21" s="18"/>
      <c r="P21" s="18"/>
      <c r="Q21" s="68">
        <f t="shared" si="0"/>
        <v>1245</v>
      </c>
    </row>
    <row r="22" ht="18" spans="1:17">
      <c r="A22">
        <v>21</v>
      </c>
      <c r="B22" s="79" t="s">
        <v>749</v>
      </c>
      <c r="C22" s="65" t="s">
        <v>34</v>
      </c>
      <c r="D22" s="65">
        <v>2009</v>
      </c>
      <c r="E22" s="80" t="s">
        <v>677</v>
      </c>
      <c r="F22" s="39">
        <v>150</v>
      </c>
      <c r="G22" s="39"/>
      <c r="H22" s="18">
        <v>390</v>
      </c>
      <c r="I22" s="26">
        <v>140</v>
      </c>
      <c r="J22" s="26">
        <v>140</v>
      </c>
      <c r="K22" s="26">
        <v>140</v>
      </c>
      <c r="L22" s="81">
        <v>220</v>
      </c>
      <c r="M22" s="18"/>
      <c r="N22" s="18"/>
      <c r="O22" s="18"/>
      <c r="P22" s="18"/>
      <c r="Q22" s="68">
        <f t="shared" si="0"/>
        <v>1180</v>
      </c>
    </row>
    <row r="23" ht="18" spans="1:17">
      <c r="A23">
        <v>22</v>
      </c>
      <c r="B23" s="79" t="s">
        <v>764</v>
      </c>
      <c r="C23" s="65" t="s">
        <v>34</v>
      </c>
      <c r="D23" s="65">
        <v>2012</v>
      </c>
      <c r="E23" s="80" t="s">
        <v>677</v>
      </c>
      <c r="F23" s="39">
        <v>220</v>
      </c>
      <c r="G23" s="39">
        <v>140</v>
      </c>
      <c r="H23" s="18"/>
      <c r="I23" s="26">
        <v>200</v>
      </c>
      <c r="J23" s="26">
        <v>140</v>
      </c>
      <c r="K23" s="37">
        <v>140</v>
      </c>
      <c r="L23" s="81">
        <v>300</v>
      </c>
      <c r="M23" s="18"/>
      <c r="N23" s="18"/>
      <c r="O23" s="18"/>
      <c r="P23" s="18"/>
      <c r="Q23" s="68">
        <f t="shared" si="0"/>
        <v>1140</v>
      </c>
    </row>
    <row r="24" ht="18" spans="1:17">
      <c r="A24">
        <v>23</v>
      </c>
      <c r="B24" s="92" t="s">
        <v>784</v>
      </c>
      <c r="C24" s="75" t="s">
        <v>519</v>
      </c>
      <c r="D24" s="75">
        <v>2012</v>
      </c>
      <c r="E24" s="83" t="s">
        <v>149</v>
      </c>
      <c r="F24" s="39">
        <v>220</v>
      </c>
      <c r="G24" s="25" t="s">
        <v>64</v>
      </c>
      <c r="H24" s="18"/>
      <c r="I24" s="26">
        <v>200</v>
      </c>
      <c r="J24" s="37">
        <v>140</v>
      </c>
      <c r="K24" s="37">
        <v>140</v>
      </c>
      <c r="L24" s="81">
        <v>300</v>
      </c>
      <c r="M24" s="18"/>
      <c r="N24" s="18"/>
      <c r="O24" s="18"/>
      <c r="P24" s="18"/>
      <c r="Q24" s="68">
        <f t="shared" si="0"/>
        <v>1140</v>
      </c>
    </row>
    <row r="25" ht="18" spans="1:17">
      <c r="A25">
        <v>24</v>
      </c>
      <c r="B25" s="73" t="s">
        <v>765</v>
      </c>
      <c r="C25" s="77" t="s">
        <v>21</v>
      </c>
      <c r="D25" s="77">
        <v>2010</v>
      </c>
      <c r="E25" s="76" t="s">
        <v>1162</v>
      </c>
      <c r="F25" s="25" t="s">
        <v>53</v>
      </c>
      <c r="G25" s="25" t="s">
        <v>44</v>
      </c>
      <c r="H25" s="18"/>
      <c r="I25" s="26">
        <v>175</v>
      </c>
      <c r="J25" s="26">
        <v>140</v>
      </c>
      <c r="K25" s="26">
        <v>90</v>
      </c>
      <c r="L25" s="26">
        <v>215</v>
      </c>
      <c r="M25" s="18"/>
      <c r="N25" s="18"/>
      <c r="O25" s="18"/>
      <c r="P25" s="18"/>
      <c r="Q25" s="68">
        <f t="shared" si="0"/>
        <v>1115</v>
      </c>
    </row>
    <row r="26" ht="18" spans="1:17">
      <c r="A26">
        <v>25</v>
      </c>
      <c r="B26" s="73" t="s">
        <v>758</v>
      </c>
      <c r="C26" s="77" t="s">
        <v>46</v>
      </c>
      <c r="D26" s="77">
        <v>2010</v>
      </c>
      <c r="E26" s="76" t="s">
        <v>47</v>
      </c>
      <c r="F26" s="25" t="s">
        <v>43</v>
      </c>
      <c r="G26" s="25" t="s">
        <v>64</v>
      </c>
      <c r="H26" s="18">
        <v>390</v>
      </c>
      <c r="I26" s="26">
        <v>90</v>
      </c>
      <c r="J26" s="26">
        <v>90</v>
      </c>
      <c r="K26" s="26">
        <v>90</v>
      </c>
      <c r="L26" s="26">
        <v>90</v>
      </c>
      <c r="M26" s="18"/>
      <c r="N26" s="18"/>
      <c r="O26" s="18"/>
      <c r="P26" s="18"/>
      <c r="Q26" s="68">
        <f t="shared" si="0"/>
        <v>1110</v>
      </c>
    </row>
    <row r="27" ht="18" spans="1:17">
      <c r="A27">
        <v>26</v>
      </c>
      <c r="B27" s="73" t="s">
        <v>786</v>
      </c>
      <c r="C27" s="75" t="s">
        <v>21</v>
      </c>
      <c r="D27" s="75">
        <v>2008</v>
      </c>
      <c r="E27" s="78" t="s">
        <v>63</v>
      </c>
      <c r="F27" s="40" t="s">
        <v>43</v>
      </c>
      <c r="G27" s="40"/>
      <c r="H27" s="18">
        <v>390</v>
      </c>
      <c r="I27" s="26">
        <v>175</v>
      </c>
      <c r="J27" s="26">
        <v>90</v>
      </c>
      <c r="K27" s="26">
        <v>140</v>
      </c>
      <c r="L27" s="26">
        <v>90</v>
      </c>
      <c r="M27" s="18"/>
      <c r="N27" s="18"/>
      <c r="O27" s="18"/>
      <c r="P27" s="18"/>
      <c r="Q27" s="68">
        <f t="shared" si="0"/>
        <v>1105</v>
      </c>
    </row>
    <row r="28" ht="18" spans="1:17">
      <c r="A28">
        <v>27</v>
      </c>
      <c r="B28" s="73" t="s">
        <v>771</v>
      </c>
      <c r="C28" s="77" t="s">
        <v>49</v>
      </c>
      <c r="D28" s="77">
        <v>2011</v>
      </c>
      <c r="E28" s="78" t="s">
        <v>50</v>
      </c>
      <c r="F28" s="40" t="s">
        <v>70</v>
      </c>
      <c r="G28" s="40" t="s">
        <v>56</v>
      </c>
      <c r="H28" s="18">
        <v>230</v>
      </c>
      <c r="I28" s="26">
        <v>170</v>
      </c>
      <c r="J28" s="26">
        <v>200</v>
      </c>
      <c r="K28" s="26">
        <v>90</v>
      </c>
      <c r="L28" s="26">
        <v>90</v>
      </c>
      <c r="M28" s="18"/>
      <c r="N28" s="18"/>
      <c r="O28" s="18"/>
      <c r="P28" s="18"/>
      <c r="Q28" s="68">
        <f t="shared" si="0"/>
        <v>1020</v>
      </c>
    </row>
    <row r="29" ht="18" spans="1:17">
      <c r="A29">
        <v>28</v>
      </c>
      <c r="B29" s="73" t="s">
        <v>796</v>
      </c>
      <c r="C29" s="77" t="s">
        <v>46</v>
      </c>
      <c r="D29" s="77">
        <v>2010</v>
      </c>
      <c r="E29" s="76" t="s">
        <v>47</v>
      </c>
      <c r="F29" s="25" t="s">
        <v>43</v>
      </c>
      <c r="G29" s="25" t="s">
        <v>64</v>
      </c>
      <c r="H29" s="18">
        <v>390</v>
      </c>
      <c r="I29" s="26">
        <v>90</v>
      </c>
      <c r="J29" s="26">
        <v>90</v>
      </c>
      <c r="K29" s="26">
        <v>90</v>
      </c>
      <c r="L29" s="26"/>
      <c r="M29" s="18"/>
      <c r="N29" s="18"/>
      <c r="O29" s="18"/>
      <c r="P29" s="18"/>
      <c r="Q29" s="68">
        <f t="shared" si="0"/>
        <v>1020</v>
      </c>
    </row>
    <row r="30" ht="18" spans="1:17">
      <c r="A30">
        <v>29</v>
      </c>
      <c r="B30" s="73" t="s">
        <v>775</v>
      </c>
      <c r="C30" s="77" t="s">
        <v>49</v>
      </c>
      <c r="D30" s="77">
        <v>2009</v>
      </c>
      <c r="E30" s="78" t="s">
        <v>50</v>
      </c>
      <c r="F30" s="28" t="s">
        <v>32</v>
      </c>
      <c r="G30" s="40"/>
      <c r="H30" s="18"/>
      <c r="I30" s="26">
        <v>0</v>
      </c>
      <c r="J30" s="26">
        <v>0</v>
      </c>
      <c r="K30" s="26">
        <v>250</v>
      </c>
      <c r="L30" s="67">
        <v>300</v>
      </c>
      <c r="M30" s="18"/>
      <c r="N30" s="18"/>
      <c r="O30" s="18"/>
      <c r="P30" s="18"/>
      <c r="Q30" s="68">
        <f t="shared" si="0"/>
        <v>950</v>
      </c>
    </row>
    <row r="31" ht="18" spans="1:17">
      <c r="A31">
        <v>30</v>
      </c>
      <c r="B31" s="92" t="s">
        <v>777</v>
      </c>
      <c r="C31" s="75" t="s">
        <v>49</v>
      </c>
      <c r="D31" s="93">
        <v>2011</v>
      </c>
      <c r="E31" s="78" t="s">
        <v>50</v>
      </c>
      <c r="F31" s="40" t="s">
        <v>70</v>
      </c>
      <c r="G31" s="40" t="s">
        <v>91</v>
      </c>
      <c r="H31" s="18">
        <v>230</v>
      </c>
      <c r="I31" s="37">
        <v>55</v>
      </c>
      <c r="J31" s="37">
        <v>90</v>
      </c>
      <c r="K31" s="26">
        <v>140</v>
      </c>
      <c r="L31" s="81">
        <v>220</v>
      </c>
      <c r="M31" s="18"/>
      <c r="N31" s="18"/>
      <c r="O31" s="18"/>
      <c r="P31" s="18"/>
      <c r="Q31" s="68">
        <f t="shared" si="0"/>
        <v>940</v>
      </c>
    </row>
    <row r="32" ht="18" spans="1:17">
      <c r="A32">
        <v>31</v>
      </c>
      <c r="B32" s="73" t="s">
        <v>776</v>
      </c>
      <c r="C32" s="23" t="s">
        <v>21</v>
      </c>
      <c r="D32" s="23">
        <v>2010</v>
      </c>
      <c r="E32" s="78" t="s">
        <v>63</v>
      </c>
      <c r="F32" s="40"/>
      <c r="G32" s="40" t="s">
        <v>56</v>
      </c>
      <c r="H32" s="18">
        <v>390</v>
      </c>
      <c r="I32" s="26">
        <v>90</v>
      </c>
      <c r="J32" s="26">
        <v>90</v>
      </c>
      <c r="K32" s="26">
        <v>90</v>
      </c>
      <c r="L32" s="26">
        <v>140</v>
      </c>
      <c r="M32" s="18"/>
      <c r="N32" s="18"/>
      <c r="O32" s="18"/>
      <c r="P32" s="18"/>
      <c r="Q32" s="68">
        <f t="shared" si="0"/>
        <v>890</v>
      </c>
    </row>
    <row r="33" ht="18" spans="1:17">
      <c r="A33">
        <v>32</v>
      </c>
      <c r="B33" s="94" t="s">
        <v>1184</v>
      </c>
      <c r="C33" s="75" t="s">
        <v>112</v>
      </c>
      <c r="D33" s="75">
        <v>2012</v>
      </c>
      <c r="E33" s="83" t="s">
        <v>1185</v>
      </c>
      <c r="F33" s="37"/>
      <c r="G33" s="37">
        <v>140</v>
      </c>
      <c r="H33" s="18"/>
      <c r="I33" s="26">
        <v>110</v>
      </c>
      <c r="J33" s="26">
        <v>140</v>
      </c>
      <c r="K33" s="26">
        <v>170</v>
      </c>
      <c r="L33" s="26">
        <v>200</v>
      </c>
      <c r="M33" s="62">
        <v>19</v>
      </c>
      <c r="N33" s="62">
        <v>19</v>
      </c>
      <c r="O33" s="62">
        <v>28</v>
      </c>
      <c r="P33" s="62">
        <v>28</v>
      </c>
      <c r="Q33" s="68">
        <f t="shared" si="0"/>
        <v>854</v>
      </c>
    </row>
    <row r="34" ht="18" spans="1:17">
      <c r="A34">
        <v>33</v>
      </c>
      <c r="B34" s="92" t="s">
        <v>750</v>
      </c>
      <c r="C34" s="75" t="s">
        <v>21</v>
      </c>
      <c r="D34" s="75">
        <v>2010</v>
      </c>
      <c r="E34" s="83" t="s">
        <v>25</v>
      </c>
      <c r="F34" s="37">
        <v>280</v>
      </c>
      <c r="G34" s="37">
        <v>250</v>
      </c>
      <c r="H34" s="18"/>
      <c r="I34" s="26">
        <v>0</v>
      </c>
      <c r="J34" s="26">
        <v>0</v>
      </c>
      <c r="K34" s="37">
        <v>140</v>
      </c>
      <c r="L34" s="37">
        <v>175</v>
      </c>
      <c r="M34" s="18"/>
      <c r="N34" s="18"/>
      <c r="O34" s="18"/>
      <c r="P34" s="18"/>
      <c r="Q34" s="68">
        <f t="shared" si="0"/>
        <v>845</v>
      </c>
    </row>
    <row r="35" ht="18" spans="1:17">
      <c r="A35">
        <v>34</v>
      </c>
      <c r="B35" s="73" t="s">
        <v>768</v>
      </c>
      <c r="C35" s="77" t="s">
        <v>21</v>
      </c>
      <c r="D35" s="77">
        <v>2012</v>
      </c>
      <c r="E35" s="83" t="s">
        <v>25</v>
      </c>
      <c r="F35" s="37"/>
      <c r="G35" s="37">
        <v>140</v>
      </c>
      <c r="H35" s="18"/>
      <c r="I35" s="26">
        <v>140</v>
      </c>
      <c r="J35" s="37">
        <v>170</v>
      </c>
      <c r="K35" s="37">
        <v>170</v>
      </c>
      <c r="L35" s="37">
        <v>200</v>
      </c>
      <c r="M35" s="18"/>
      <c r="N35" s="18"/>
      <c r="O35" s="18"/>
      <c r="P35" s="18"/>
      <c r="Q35" s="68">
        <f t="shared" si="0"/>
        <v>820</v>
      </c>
    </row>
    <row r="36" ht="18" spans="1:17">
      <c r="A36">
        <v>35</v>
      </c>
      <c r="B36" s="79" t="s">
        <v>766</v>
      </c>
      <c r="C36" s="65" t="s">
        <v>34</v>
      </c>
      <c r="D36" s="79">
        <v>2011</v>
      </c>
      <c r="E36" s="95" t="s">
        <v>677</v>
      </c>
      <c r="F36" s="25" t="s">
        <v>70</v>
      </c>
      <c r="G36" s="25" t="s">
        <v>91</v>
      </c>
      <c r="H36" s="18">
        <v>230</v>
      </c>
      <c r="I36" s="26">
        <v>55</v>
      </c>
      <c r="J36" s="37">
        <v>90</v>
      </c>
      <c r="K36" s="37">
        <v>0</v>
      </c>
      <c r="L36" s="81">
        <v>220</v>
      </c>
      <c r="M36" s="18"/>
      <c r="N36" s="18"/>
      <c r="O36" s="18"/>
      <c r="P36" s="18"/>
      <c r="Q36" s="68">
        <f t="shared" si="0"/>
        <v>800</v>
      </c>
    </row>
    <row r="37" ht="18" spans="1:17">
      <c r="A37">
        <v>36</v>
      </c>
      <c r="B37" s="73" t="s">
        <v>774</v>
      </c>
      <c r="C37" s="77" t="s">
        <v>127</v>
      </c>
      <c r="D37" s="77">
        <v>2012</v>
      </c>
      <c r="E37" s="76" t="s">
        <v>574</v>
      </c>
      <c r="F37" s="25"/>
      <c r="G37" s="25" t="s">
        <v>56</v>
      </c>
      <c r="H37" s="18"/>
      <c r="I37" s="26">
        <v>140</v>
      </c>
      <c r="J37" s="26">
        <v>170</v>
      </c>
      <c r="K37" s="26">
        <v>200</v>
      </c>
      <c r="L37" s="26">
        <v>170</v>
      </c>
      <c r="M37" s="18"/>
      <c r="N37" s="18"/>
      <c r="O37" s="18"/>
      <c r="P37" s="18"/>
      <c r="Q37" s="68">
        <f t="shared" si="0"/>
        <v>770</v>
      </c>
    </row>
    <row r="38" ht="18" spans="1:17">
      <c r="A38">
        <v>37</v>
      </c>
      <c r="B38" s="86" t="s">
        <v>762</v>
      </c>
      <c r="C38" s="23" t="s">
        <v>21</v>
      </c>
      <c r="D38" s="23">
        <v>2009</v>
      </c>
      <c r="E38" s="96" t="s">
        <v>25</v>
      </c>
      <c r="F38" s="37">
        <v>150</v>
      </c>
      <c r="G38" s="37"/>
      <c r="H38" s="18"/>
      <c r="I38" s="26">
        <v>140</v>
      </c>
      <c r="J38" s="26">
        <v>140</v>
      </c>
      <c r="K38" s="26">
        <v>175</v>
      </c>
      <c r="L38" s="26">
        <v>140</v>
      </c>
      <c r="M38" s="18"/>
      <c r="N38" s="18"/>
      <c r="O38" s="18"/>
      <c r="P38" s="18"/>
      <c r="Q38" s="68">
        <f t="shared" si="0"/>
        <v>745</v>
      </c>
    </row>
    <row r="39" ht="18" spans="1:17">
      <c r="A39">
        <v>38</v>
      </c>
      <c r="B39" s="86" t="s">
        <v>772</v>
      </c>
      <c r="C39" s="23" t="s">
        <v>21</v>
      </c>
      <c r="D39" s="23">
        <v>2009</v>
      </c>
      <c r="E39" s="76" t="s">
        <v>25</v>
      </c>
      <c r="F39" s="25" t="s">
        <v>70</v>
      </c>
      <c r="G39" s="25"/>
      <c r="H39" s="18"/>
      <c r="I39" s="26">
        <v>140</v>
      </c>
      <c r="J39" s="26">
        <v>140</v>
      </c>
      <c r="K39" s="26">
        <v>175</v>
      </c>
      <c r="L39" s="26">
        <v>140</v>
      </c>
      <c r="M39" s="18"/>
      <c r="N39" s="18"/>
      <c r="O39" s="18"/>
      <c r="P39" s="18"/>
      <c r="Q39" s="68">
        <f t="shared" si="0"/>
        <v>745</v>
      </c>
    </row>
    <row r="40" ht="18" spans="1:17">
      <c r="A40">
        <v>39</v>
      </c>
      <c r="B40" s="97" t="s">
        <v>789</v>
      </c>
      <c r="C40" s="41" t="s">
        <v>171</v>
      </c>
      <c r="D40" s="41">
        <v>2011</v>
      </c>
      <c r="E40" s="98" t="s">
        <v>172</v>
      </c>
      <c r="F40" s="45"/>
      <c r="G40" s="45" t="s">
        <v>56</v>
      </c>
      <c r="H40" s="18">
        <v>390</v>
      </c>
      <c r="I40" s="26">
        <v>110</v>
      </c>
      <c r="J40" s="26">
        <v>75</v>
      </c>
      <c r="K40" s="26">
        <v>55</v>
      </c>
      <c r="L40" s="26"/>
      <c r="M40" s="18"/>
      <c r="N40" s="18"/>
      <c r="O40" s="18"/>
      <c r="P40" s="18"/>
      <c r="Q40" s="68">
        <f t="shared" si="0"/>
        <v>720</v>
      </c>
    </row>
    <row r="41" ht="27.6" spans="1:17">
      <c r="A41">
        <v>40</v>
      </c>
      <c r="B41" s="99" t="s">
        <v>769</v>
      </c>
      <c r="C41" s="31" t="s">
        <v>127</v>
      </c>
      <c r="D41" s="31">
        <v>2006</v>
      </c>
      <c r="E41" s="91" t="s">
        <v>770</v>
      </c>
      <c r="F41" s="40"/>
      <c r="G41" s="40"/>
      <c r="H41" s="18">
        <v>390</v>
      </c>
      <c r="I41" s="26">
        <v>175</v>
      </c>
      <c r="J41" s="26">
        <v>90</v>
      </c>
      <c r="K41" s="26"/>
      <c r="L41" s="26">
        <v>55</v>
      </c>
      <c r="M41" s="18"/>
      <c r="N41" s="18"/>
      <c r="O41" s="18"/>
      <c r="P41" s="18"/>
      <c r="Q41" s="68">
        <f t="shared" si="0"/>
        <v>710</v>
      </c>
    </row>
    <row r="42" ht="18" spans="1:17">
      <c r="A42">
        <v>41</v>
      </c>
      <c r="B42" s="86" t="s">
        <v>790</v>
      </c>
      <c r="C42" s="22" t="s">
        <v>46</v>
      </c>
      <c r="D42" s="31">
        <v>2012</v>
      </c>
      <c r="E42" s="87" t="s">
        <v>47</v>
      </c>
      <c r="F42" s="25"/>
      <c r="G42" s="25" t="s">
        <v>56</v>
      </c>
      <c r="H42" s="18"/>
      <c r="I42" s="26">
        <v>140</v>
      </c>
      <c r="J42" s="26">
        <v>110</v>
      </c>
      <c r="K42" s="26">
        <v>200</v>
      </c>
      <c r="L42" s="26">
        <v>170</v>
      </c>
      <c r="M42" s="18"/>
      <c r="N42" s="18"/>
      <c r="O42" s="18"/>
      <c r="P42" s="18"/>
      <c r="Q42" s="68">
        <f t="shared" si="0"/>
        <v>710</v>
      </c>
    </row>
    <row r="43" ht="18" spans="1:17">
      <c r="A43">
        <v>42</v>
      </c>
      <c r="B43" s="86" t="s">
        <v>783</v>
      </c>
      <c r="C43" s="23" t="s">
        <v>112</v>
      </c>
      <c r="D43" s="23">
        <v>2011</v>
      </c>
      <c r="E43" s="87" t="s">
        <v>654</v>
      </c>
      <c r="F43" s="25"/>
      <c r="G43" s="25"/>
      <c r="H43" s="18">
        <v>230</v>
      </c>
      <c r="I43" s="26">
        <v>170</v>
      </c>
      <c r="J43" s="26">
        <v>200</v>
      </c>
      <c r="K43" s="26">
        <v>90</v>
      </c>
      <c r="L43" s="26"/>
      <c r="M43" s="18"/>
      <c r="N43" s="18"/>
      <c r="O43" s="18"/>
      <c r="P43" s="18"/>
      <c r="Q43" s="68">
        <f t="shared" si="0"/>
        <v>690</v>
      </c>
    </row>
    <row r="44" ht="18" spans="1:17">
      <c r="A44">
        <v>43</v>
      </c>
      <c r="B44" s="73" t="s">
        <v>817</v>
      </c>
      <c r="C44" s="75" t="s">
        <v>21</v>
      </c>
      <c r="D44" s="75">
        <v>2007</v>
      </c>
      <c r="E44" s="78" t="s">
        <v>200</v>
      </c>
      <c r="F44" s="40"/>
      <c r="G44" s="40"/>
      <c r="H44" s="18">
        <v>390</v>
      </c>
      <c r="I44" s="26">
        <v>90</v>
      </c>
      <c r="J44" s="26">
        <v>90</v>
      </c>
      <c r="K44" s="26">
        <v>55</v>
      </c>
      <c r="L44" s="26">
        <v>55</v>
      </c>
      <c r="M44" s="18"/>
      <c r="N44" s="18"/>
      <c r="O44" s="18"/>
      <c r="P44" s="18"/>
      <c r="Q44" s="68">
        <f t="shared" si="0"/>
        <v>680</v>
      </c>
    </row>
    <row r="45" ht="18" spans="1:17">
      <c r="A45">
        <v>44</v>
      </c>
      <c r="B45" s="73" t="s">
        <v>837</v>
      </c>
      <c r="C45" s="74" t="s">
        <v>171</v>
      </c>
      <c r="D45" s="75">
        <v>2011</v>
      </c>
      <c r="E45" s="76" t="s">
        <v>172</v>
      </c>
      <c r="F45" s="25"/>
      <c r="G45" s="25" t="s">
        <v>91</v>
      </c>
      <c r="H45" s="18">
        <v>390</v>
      </c>
      <c r="I45" s="26">
        <v>110</v>
      </c>
      <c r="J45" s="26"/>
      <c r="K45" s="26">
        <v>55</v>
      </c>
      <c r="L45" s="26">
        <v>55</v>
      </c>
      <c r="M45" s="18"/>
      <c r="N45" s="18"/>
      <c r="O45" s="18"/>
      <c r="P45" s="18"/>
      <c r="Q45" s="68">
        <f t="shared" si="0"/>
        <v>665</v>
      </c>
    </row>
    <row r="46" ht="18" spans="1:17">
      <c r="A46">
        <v>45</v>
      </c>
      <c r="B46" s="73" t="s">
        <v>804</v>
      </c>
      <c r="C46" s="74" t="s">
        <v>49</v>
      </c>
      <c r="D46" s="75">
        <v>2012</v>
      </c>
      <c r="E46" s="76" t="s">
        <v>673</v>
      </c>
      <c r="F46" s="25" t="s">
        <v>70</v>
      </c>
      <c r="G46" s="25" t="s">
        <v>56</v>
      </c>
      <c r="H46" s="18"/>
      <c r="I46" s="26">
        <v>75</v>
      </c>
      <c r="J46" s="26">
        <v>110</v>
      </c>
      <c r="K46" s="26">
        <v>110</v>
      </c>
      <c r="L46" s="26">
        <v>110</v>
      </c>
      <c r="M46" s="18"/>
      <c r="N46" s="18"/>
      <c r="O46" s="18"/>
      <c r="P46" s="18"/>
      <c r="Q46" s="68">
        <f t="shared" si="0"/>
        <v>645</v>
      </c>
    </row>
    <row r="47" ht="18" spans="1:17">
      <c r="A47">
        <v>46</v>
      </c>
      <c r="B47" s="86" t="s">
        <v>780</v>
      </c>
      <c r="C47" s="23" t="s">
        <v>21</v>
      </c>
      <c r="D47" s="23">
        <v>2012</v>
      </c>
      <c r="E47" s="87" t="s">
        <v>63</v>
      </c>
      <c r="F47" s="25"/>
      <c r="G47" s="25" t="s">
        <v>56</v>
      </c>
      <c r="H47" s="18"/>
      <c r="I47" s="26">
        <v>140</v>
      </c>
      <c r="J47" s="26">
        <v>110</v>
      </c>
      <c r="K47" s="26">
        <v>140</v>
      </c>
      <c r="L47" s="26">
        <v>140</v>
      </c>
      <c r="M47" s="18"/>
      <c r="N47" s="18"/>
      <c r="O47" s="18"/>
      <c r="P47" s="18"/>
      <c r="Q47" s="68">
        <f t="shared" si="0"/>
        <v>620</v>
      </c>
    </row>
    <row r="48" ht="18" spans="1:17">
      <c r="A48">
        <v>47</v>
      </c>
      <c r="B48" s="100" t="s">
        <v>785</v>
      </c>
      <c r="C48" s="101" t="s">
        <v>21</v>
      </c>
      <c r="D48" s="102">
        <v>2012</v>
      </c>
      <c r="E48" s="103" t="s">
        <v>1144</v>
      </c>
      <c r="F48" s="53" t="s">
        <v>70</v>
      </c>
      <c r="G48" s="53" t="s">
        <v>56</v>
      </c>
      <c r="H48" s="18"/>
      <c r="I48" s="26">
        <v>75</v>
      </c>
      <c r="J48" s="26">
        <v>75</v>
      </c>
      <c r="K48" s="26">
        <v>110</v>
      </c>
      <c r="L48" s="26">
        <v>110</v>
      </c>
      <c r="M48" s="18"/>
      <c r="N48" s="18"/>
      <c r="O48" s="18"/>
      <c r="P48" s="18"/>
      <c r="Q48" s="68">
        <f t="shared" si="0"/>
        <v>610</v>
      </c>
    </row>
    <row r="49" ht="18" spans="1:17">
      <c r="A49">
        <v>48</v>
      </c>
      <c r="B49" s="104" t="s">
        <v>811</v>
      </c>
      <c r="C49" s="93" t="s">
        <v>21</v>
      </c>
      <c r="D49" s="93">
        <v>2011</v>
      </c>
      <c r="E49" s="105" t="s">
        <v>132</v>
      </c>
      <c r="F49" s="45"/>
      <c r="G49" s="45" t="s">
        <v>56</v>
      </c>
      <c r="H49" s="18"/>
      <c r="I49" s="26">
        <v>110</v>
      </c>
      <c r="J49" s="26">
        <v>140</v>
      </c>
      <c r="K49" s="26">
        <v>90</v>
      </c>
      <c r="L49" s="26">
        <v>90</v>
      </c>
      <c r="M49" s="18"/>
      <c r="N49" s="18"/>
      <c r="O49" s="18"/>
      <c r="P49" s="18"/>
      <c r="Q49" s="68">
        <f t="shared" si="0"/>
        <v>520</v>
      </c>
    </row>
    <row r="50" ht="18" spans="1:17">
      <c r="A50">
        <v>49</v>
      </c>
      <c r="B50" s="106" t="s">
        <v>794</v>
      </c>
      <c r="C50" s="107" t="s">
        <v>49</v>
      </c>
      <c r="D50" s="108">
        <v>2014</v>
      </c>
      <c r="E50" s="109" t="s">
        <v>50</v>
      </c>
      <c r="F50" s="48"/>
      <c r="G50" s="48"/>
      <c r="H50" s="18"/>
      <c r="I50" s="18"/>
      <c r="J50" s="26">
        <v>75</v>
      </c>
      <c r="K50" s="26">
        <v>75</v>
      </c>
      <c r="L50" s="26">
        <v>75</v>
      </c>
      <c r="M50" s="54">
        <v>85</v>
      </c>
      <c r="N50" s="54">
        <v>70</v>
      </c>
      <c r="O50" s="54">
        <v>100</v>
      </c>
      <c r="P50" s="54">
        <v>37</v>
      </c>
      <c r="Q50" s="68">
        <f t="shared" si="0"/>
        <v>517</v>
      </c>
    </row>
    <row r="51" ht="18" spans="1:17">
      <c r="A51">
        <v>50</v>
      </c>
      <c r="B51" s="106" t="s">
        <v>795</v>
      </c>
      <c r="C51" s="107" t="s">
        <v>46</v>
      </c>
      <c r="D51" s="110">
        <v>2015</v>
      </c>
      <c r="E51" s="109" t="s">
        <v>47</v>
      </c>
      <c r="F51" s="48"/>
      <c r="G51" s="48"/>
      <c r="H51" s="18"/>
      <c r="I51" s="37">
        <v>50</v>
      </c>
      <c r="J51" s="37">
        <v>50</v>
      </c>
      <c r="K51" s="37">
        <v>75</v>
      </c>
      <c r="L51" s="37">
        <v>75</v>
      </c>
      <c r="M51" s="54">
        <v>50</v>
      </c>
      <c r="N51" s="54">
        <v>70</v>
      </c>
      <c r="O51" s="54">
        <v>70</v>
      </c>
      <c r="P51" s="54">
        <v>70</v>
      </c>
      <c r="Q51" s="68">
        <f t="shared" si="0"/>
        <v>510</v>
      </c>
    </row>
    <row r="52" ht="18" spans="1:17">
      <c r="A52">
        <v>51</v>
      </c>
      <c r="B52" s="111" t="s">
        <v>1186</v>
      </c>
      <c r="C52" s="112" t="s">
        <v>21</v>
      </c>
      <c r="D52" s="113">
        <v>2012</v>
      </c>
      <c r="E52" s="114" t="s">
        <v>63</v>
      </c>
      <c r="F52" s="15" t="s">
        <v>70</v>
      </c>
      <c r="G52" s="15" t="s">
        <v>91</v>
      </c>
      <c r="H52" s="18"/>
      <c r="I52" s="26">
        <v>75</v>
      </c>
      <c r="J52" s="26">
        <v>0</v>
      </c>
      <c r="K52" s="26">
        <v>110</v>
      </c>
      <c r="L52" s="26">
        <v>110</v>
      </c>
      <c r="M52" s="18"/>
      <c r="N52" s="18"/>
      <c r="O52" s="18"/>
      <c r="P52" s="18"/>
      <c r="Q52" s="68">
        <f t="shared" si="0"/>
        <v>500</v>
      </c>
    </row>
    <row r="53" ht="18" spans="1:17">
      <c r="A53">
        <v>52</v>
      </c>
      <c r="B53" s="111" t="s">
        <v>803</v>
      </c>
      <c r="C53" s="112" t="s">
        <v>21</v>
      </c>
      <c r="D53" s="113">
        <v>2012</v>
      </c>
      <c r="E53" s="114" t="s">
        <v>63</v>
      </c>
      <c r="F53" s="15" t="s">
        <v>70</v>
      </c>
      <c r="G53" s="15" t="s">
        <v>91</v>
      </c>
      <c r="H53" s="18"/>
      <c r="I53" s="26">
        <v>75</v>
      </c>
      <c r="J53" s="26">
        <v>0</v>
      </c>
      <c r="K53" s="26">
        <v>110</v>
      </c>
      <c r="L53" s="26">
        <v>110</v>
      </c>
      <c r="M53" s="18"/>
      <c r="N53" s="18"/>
      <c r="O53" s="18"/>
      <c r="P53" s="18"/>
      <c r="Q53" s="68">
        <f t="shared" si="0"/>
        <v>500</v>
      </c>
    </row>
    <row r="54" ht="18" spans="1:17">
      <c r="A54">
        <v>53</v>
      </c>
      <c r="B54" s="115" t="s">
        <v>797</v>
      </c>
      <c r="C54" s="110" t="s">
        <v>127</v>
      </c>
      <c r="D54" s="110">
        <v>2014</v>
      </c>
      <c r="E54" s="109" t="s">
        <v>798</v>
      </c>
      <c r="F54" s="48"/>
      <c r="G54" s="48"/>
      <c r="H54" s="18"/>
      <c r="I54" s="37">
        <v>50</v>
      </c>
      <c r="J54" s="37"/>
      <c r="K54" s="37">
        <v>75</v>
      </c>
      <c r="L54" s="37">
        <v>75</v>
      </c>
      <c r="M54" s="54">
        <v>85</v>
      </c>
      <c r="N54" s="54">
        <v>70</v>
      </c>
      <c r="O54" s="54">
        <v>100</v>
      </c>
      <c r="P54" s="54">
        <v>37</v>
      </c>
      <c r="Q54" s="68">
        <f t="shared" si="0"/>
        <v>492</v>
      </c>
    </row>
    <row r="55" ht="18" spans="1:17">
      <c r="A55">
        <v>54</v>
      </c>
      <c r="B55" s="94" t="s">
        <v>801</v>
      </c>
      <c r="C55" s="75" t="s">
        <v>21</v>
      </c>
      <c r="D55" s="75">
        <v>2014</v>
      </c>
      <c r="E55" s="116"/>
      <c r="F55" s="37"/>
      <c r="G55" s="37"/>
      <c r="H55" s="18"/>
      <c r="I55" s="37">
        <v>50</v>
      </c>
      <c r="J55" s="26">
        <v>75</v>
      </c>
      <c r="K55" s="26">
        <v>75</v>
      </c>
      <c r="L55" s="26">
        <v>75</v>
      </c>
      <c r="M55" s="62">
        <v>37</v>
      </c>
      <c r="N55" s="62">
        <v>37</v>
      </c>
      <c r="O55" s="62">
        <v>70</v>
      </c>
      <c r="P55" s="62">
        <v>70</v>
      </c>
      <c r="Q55" s="68">
        <f t="shared" si="0"/>
        <v>489</v>
      </c>
    </row>
    <row r="56" ht="18" spans="1:17">
      <c r="A56">
        <v>55</v>
      </c>
      <c r="B56" s="92" t="s">
        <v>828</v>
      </c>
      <c r="C56" s="75" t="s">
        <v>21</v>
      </c>
      <c r="D56" s="75">
        <v>2011</v>
      </c>
      <c r="E56" s="83" t="s">
        <v>260</v>
      </c>
      <c r="F56" s="37"/>
      <c r="G56" s="37">
        <v>90</v>
      </c>
      <c r="H56" s="18"/>
      <c r="I56" s="26">
        <v>75</v>
      </c>
      <c r="J56" s="26">
        <v>75</v>
      </c>
      <c r="K56" s="26">
        <v>140</v>
      </c>
      <c r="L56" s="26">
        <v>90</v>
      </c>
      <c r="M56" s="18"/>
      <c r="N56" s="18"/>
      <c r="O56" s="18"/>
      <c r="P56" s="18"/>
      <c r="Q56" s="68">
        <f t="shared" si="0"/>
        <v>470</v>
      </c>
    </row>
    <row r="57" ht="18" spans="1:17">
      <c r="A57">
        <v>56</v>
      </c>
      <c r="B57" s="117" t="s">
        <v>787</v>
      </c>
      <c r="C57" s="93" t="s">
        <v>21</v>
      </c>
      <c r="D57" s="93">
        <v>2013</v>
      </c>
      <c r="E57" s="105" t="s">
        <v>260</v>
      </c>
      <c r="F57" s="45"/>
      <c r="G57" s="45" t="s">
        <v>56</v>
      </c>
      <c r="H57" s="18"/>
      <c r="I57" s="26">
        <v>75</v>
      </c>
      <c r="J57" s="26">
        <v>0</v>
      </c>
      <c r="K57" s="26">
        <v>140</v>
      </c>
      <c r="L57" s="26">
        <v>140</v>
      </c>
      <c r="M57" s="18"/>
      <c r="N57" s="18"/>
      <c r="O57" s="18"/>
      <c r="P57" s="18"/>
      <c r="Q57" s="68">
        <f t="shared" si="0"/>
        <v>445</v>
      </c>
    </row>
    <row r="58" ht="18" spans="1:17">
      <c r="A58">
        <v>57</v>
      </c>
      <c r="B58" s="111" t="s">
        <v>815</v>
      </c>
      <c r="C58" s="112" t="s">
        <v>46</v>
      </c>
      <c r="D58" s="113">
        <v>2013</v>
      </c>
      <c r="E58" s="114" t="s">
        <v>47</v>
      </c>
      <c r="F58" s="15"/>
      <c r="G58" s="15"/>
      <c r="H58" s="18"/>
      <c r="I58" s="26">
        <v>50</v>
      </c>
      <c r="J58" s="37">
        <v>110</v>
      </c>
      <c r="K58" s="37">
        <v>140</v>
      </c>
      <c r="L58" s="37">
        <v>140</v>
      </c>
      <c r="M58" s="18"/>
      <c r="N58" s="18"/>
      <c r="O58" s="18"/>
      <c r="P58" s="18"/>
      <c r="Q58" s="68">
        <f t="shared" si="0"/>
        <v>440</v>
      </c>
    </row>
    <row r="59" ht="18" spans="1:17">
      <c r="A59">
        <v>58</v>
      </c>
      <c r="B59" s="94" t="s">
        <v>809</v>
      </c>
      <c r="C59" s="75" t="s">
        <v>58</v>
      </c>
      <c r="D59" s="75">
        <v>2014</v>
      </c>
      <c r="E59" s="83" t="s">
        <v>149</v>
      </c>
      <c r="F59" s="37"/>
      <c r="G59" s="37"/>
      <c r="H59" s="18"/>
      <c r="I59" s="26">
        <v>50</v>
      </c>
      <c r="J59" s="37">
        <v>50</v>
      </c>
      <c r="K59" s="37">
        <v>50</v>
      </c>
      <c r="L59" s="37">
        <v>75</v>
      </c>
      <c r="M59" s="54">
        <v>37</v>
      </c>
      <c r="N59" s="54">
        <v>37</v>
      </c>
      <c r="O59" s="54">
        <v>55</v>
      </c>
      <c r="P59" s="54">
        <v>85</v>
      </c>
      <c r="Q59" s="68">
        <f t="shared" si="0"/>
        <v>439</v>
      </c>
    </row>
    <row r="60" ht="18" spans="1:17">
      <c r="A60">
        <v>59</v>
      </c>
      <c r="B60" s="118" t="s">
        <v>833</v>
      </c>
      <c r="C60" s="93" t="s">
        <v>21</v>
      </c>
      <c r="D60" s="93">
        <v>2011</v>
      </c>
      <c r="E60" s="105" t="s">
        <v>105</v>
      </c>
      <c r="F60" s="45"/>
      <c r="G60" s="45"/>
      <c r="H60" s="18"/>
      <c r="I60" s="26">
        <v>110</v>
      </c>
      <c r="J60" s="26">
        <v>140</v>
      </c>
      <c r="K60" s="26">
        <v>90</v>
      </c>
      <c r="L60" s="26">
        <v>90</v>
      </c>
      <c r="M60" s="18"/>
      <c r="N60" s="18"/>
      <c r="O60" s="18"/>
      <c r="P60" s="18"/>
      <c r="Q60" s="68">
        <f t="shared" si="0"/>
        <v>430</v>
      </c>
    </row>
    <row r="61" ht="18" spans="1:17">
      <c r="A61">
        <v>60</v>
      </c>
      <c r="B61" s="119" t="s">
        <v>788</v>
      </c>
      <c r="C61" s="120" t="s">
        <v>49</v>
      </c>
      <c r="D61" s="120">
        <v>2011</v>
      </c>
      <c r="E61" s="103" t="s">
        <v>140</v>
      </c>
      <c r="F61" s="53"/>
      <c r="G61" s="53" t="s">
        <v>56</v>
      </c>
      <c r="H61" s="18">
        <v>230</v>
      </c>
      <c r="I61" s="26">
        <v>0</v>
      </c>
      <c r="J61" s="26">
        <v>110</v>
      </c>
      <c r="K61" s="26">
        <v>0</v>
      </c>
      <c r="L61" s="26"/>
      <c r="M61" s="18"/>
      <c r="N61" s="18"/>
      <c r="O61" s="18"/>
      <c r="P61" s="18"/>
      <c r="Q61" s="68">
        <f t="shared" si="0"/>
        <v>430</v>
      </c>
    </row>
    <row r="62" ht="18" spans="1:17">
      <c r="A62">
        <v>61</v>
      </c>
      <c r="B62" s="94" t="s">
        <v>802</v>
      </c>
      <c r="C62" s="75" t="s">
        <v>30</v>
      </c>
      <c r="D62" s="75">
        <v>2012</v>
      </c>
      <c r="E62" s="83" t="s">
        <v>31</v>
      </c>
      <c r="F62" s="37"/>
      <c r="G62" s="37">
        <v>55</v>
      </c>
      <c r="H62" s="18"/>
      <c r="I62" s="37">
        <v>75</v>
      </c>
      <c r="J62" s="26">
        <v>110</v>
      </c>
      <c r="K62" s="26">
        <v>110</v>
      </c>
      <c r="L62" s="26">
        <v>75</v>
      </c>
      <c r="M62" s="18"/>
      <c r="N62" s="18"/>
      <c r="O62" s="18"/>
      <c r="P62" s="18"/>
      <c r="Q62" s="68">
        <f t="shared" si="0"/>
        <v>425</v>
      </c>
    </row>
    <row r="63" ht="18" spans="1:17">
      <c r="A63">
        <v>62</v>
      </c>
      <c r="B63" s="117" t="s">
        <v>800</v>
      </c>
      <c r="C63" s="93" t="s">
        <v>30</v>
      </c>
      <c r="D63" s="93">
        <v>2012</v>
      </c>
      <c r="E63" s="105" t="s">
        <v>31</v>
      </c>
      <c r="F63" s="45"/>
      <c r="G63" s="45" t="s">
        <v>91</v>
      </c>
      <c r="H63" s="18"/>
      <c r="I63" s="26">
        <v>75</v>
      </c>
      <c r="J63" s="26">
        <v>110</v>
      </c>
      <c r="K63" s="26">
        <v>110</v>
      </c>
      <c r="L63" s="26">
        <v>75</v>
      </c>
      <c r="M63" s="18"/>
      <c r="N63" s="18"/>
      <c r="O63" s="18"/>
      <c r="P63" s="18"/>
      <c r="Q63" s="68">
        <f t="shared" si="0"/>
        <v>425</v>
      </c>
    </row>
    <row r="64" ht="18" spans="1:17">
      <c r="A64">
        <v>63</v>
      </c>
      <c r="B64" s="92" t="s">
        <v>1073</v>
      </c>
      <c r="C64" s="75" t="s">
        <v>49</v>
      </c>
      <c r="D64" s="75">
        <v>2006</v>
      </c>
      <c r="E64" s="78" t="s">
        <v>50</v>
      </c>
      <c r="F64" s="40"/>
      <c r="G64" s="40"/>
      <c r="H64" s="18">
        <v>230</v>
      </c>
      <c r="I64" s="26">
        <v>90</v>
      </c>
      <c r="J64" s="37">
        <v>90</v>
      </c>
      <c r="K64" s="37">
        <v>0</v>
      </c>
      <c r="L64" s="37"/>
      <c r="M64" s="18"/>
      <c r="N64" s="18"/>
      <c r="O64" s="18"/>
      <c r="P64" s="18"/>
      <c r="Q64" s="68">
        <f t="shared" si="0"/>
        <v>410</v>
      </c>
    </row>
    <row r="65" ht="18" spans="1:17">
      <c r="A65">
        <v>64</v>
      </c>
      <c r="B65" s="94" t="s">
        <v>860</v>
      </c>
      <c r="C65" s="75" t="s">
        <v>21</v>
      </c>
      <c r="D65" s="75">
        <v>2014</v>
      </c>
      <c r="E65" s="116"/>
      <c r="F65" s="37"/>
      <c r="G65" s="37">
        <v>90</v>
      </c>
      <c r="H65" s="18"/>
      <c r="I65" s="37">
        <v>50</v>
      </c>
      <c r="J65" s="37">
        <v>75</v>
      </c>
      <c r="K65" s="37">
        <v>75</v>
      </c>
      <c r="L65" s="37">
        <v>110</v>
      </c>
      <c r="M65" s="18"/>
      <c r="N65" s="18"/>
      <c r="O65" s="18"/>
      <c r="P65" s="18"/>
      <c r="Q65" s="68">
        <f t="shared" si="0"/>
        <v>400</v>
      </c>
    </row>
    <row r="66" ht="18" spans="1:17">
      <c r="A66">
        <v>65</v>
      </c>
      <c r="B66" s="115" t="s">
        <v>814</v>
      </c>
      <c r="C66" s="107" t="s">
        <v>21</v>
      </c>
      <c r="D66" s="110">
        <v>2014</v>
      </c>
      <c r="E66" s="121" t="s">
        <v>96</v>
      </c>
      <c r="F66" s="48"/>
      <c r="G66" s="48"/>
      <c r="H66" s="18"/>
      <c r="I66" s="37">
        <v>50</v>
      </c>
      <c r="J66" s="26"/>
      <c r="K66" s="26">
        <v>75</v>
      </c>
      <c r="L66" s="26">
        <v>50</v>
      </c>
      <c r="M66" s="54">
        <v>55</v>
      </c>
      <c r="N66" s="54">
        <v>22</v>
      </c>
      <c r="O66" s="54">
        <v>85</v>
      </c>
      <c r="P66" s="54">
        <v>55</v>
      </c>
      <c r="Q66" s="68">
        <f t="shared" ref="Q66:Q129" si="1">F66+G66+H66+I66+J66+K66+L66+M66+N66+O66+P66</f>
        <v>392</v>
      </c>
    </row>
    <row r="67" ht="18" spans="1:17">
      <c r="A67">
        <v>66</v>
      </c>
      <c r="B67" s="122" t="s">
        <v>835</v>
      </c>
      <c r="C67" s="123" t="s">
        <v>46</v>
      </c>
      <c r="D67" s="123">
        <v>2013</v>
      </c>
      <c r="E67" s="124" t="s">
        <v>47</v>
      </c>
      <c r="F67" s="45"/>
      <c r="G67" s="45"/>
      <c r="H67" s="18"/>
      <c r="I67" s="26">
        <v>0</v>
      </c>
      <c r="J67" s="26">
        <v>110</v>
      </c>
      <c r="K67" s="26">
        <v>140</v>
      </c>
      <c r="L67" s="26">
        <v>140</v>
      </c>
      <c r="M67" s="18"/>
      <c r="N67" s="18"/>
      <c r="O67" s="18"/>
      <c r="P67" s="18"/>
      <c r="Q67" s="68">
        <f t="shared" si="1"/>
        <v>390</v>
      </c>
    </row>
    <row r="68" ht="18" spans="1:17">
      <c r="A68">
        <v>67</v>
      </c>
      <c r="B68" s="125" t="s">
        <v>826</v>
      </c>
      <c r="C68" s="31" t="s">
        <v>298</v>
      </c>
      <c r="D68" s="31">
        <v>2014</v>
      </c>
      <c r="E68" s="96" t="s">
        <v>50</v>
      </c>
      <c r="F68" s="37"/>
      <c r="G68" s="37"/>
      <c r="H68" s="18"/>
      <c r="I68" s="26">
        <v>50</v>
      </c>
      <c r="J68" s="37"/>
      <c r="K68" s="37">
        <v>50</v>
      </c>
      <c r="L68" s="37">
        <v>75</v>
      </c>
      <c r="M68" s="62">
        <v>37</v>
      </c>
      <c r="N68" s="62">
        <v>37</v>
      </c>
      <c r="O68" s="62">
        <v>55</v>
      </c>
      <c r="P68" s="62">
        <v>85</v>
      </c>
      <c r="Q68" s="68">
        <f t="shared" si="1"/>
        <v>389</v>
      </c>
    </row>
    <row r="69" ht="18" spans="1:17">
      <c r="A69">
        <v>68</v>
      </c>
      <c r="B69" s="126" t="s">
        <v>1187</v>
      </c>
      <c r="C69" s="127" t="s">
        <v>21</v>
      </c>
      <c r="D69" s="127">
        <v>1999</v>
      </c>
      <c r="E69" s="128" t="s">
        <v>22</v>
      </c>
      <c r="F69" s="14"/>
      <c r="G69" s="14"/>
      <c r="H69" s="18"/>
      <c r="I69" s="67">
        <v>385</v>
      </c>
      <c r="J69" s="67">
        <v>0</v>
      </c>
      <c r="K69" s="67">
        <v>0</v>
      </c>
      <c r="L69" s="67">
        <v>0</v>
      </c>
      <c r="M69" s="18"/>
      <c r="N69" s="18"/>
      <c r="O69" s="18"/>
      <c r="P69" s="18"/>
      <c r="Q69" s="68">
        <f t="shared" si="1"/>
        <v>385</v>
      </c>
    </row>
    <row r="70" ht="18" spans="1:17">
      <c r="A70">
        <v>69</v>
      </c>
      <c r="B70" s="97" t="s">
        <v>816</v>
      </c>
      <c r="C70" s="41" t="s">
        <v>21</v>
      </c>
      <c r="D70" s="41">
        <v>2011</v>
      </c>
      <c r="E70" s="98" t="s">
        <v>25</v>
      </c>
      <c r="F70" s="45"/>
      <c r="G70" s="45" t="s">
        <v>91</v>
      </c>
      <c r="H70" s="18"/>
      <c r="I70" s="26">
        <v>110</v>
      </c>
      <c r="J70" s="26">
        <v>75</v>
      </c>
      <c r="K70" s="26">
        <v>90</v>
      </c>
      <c r="L70" s="26">
        <v>55</v>
      </c>
      <c r="M70" s="18"/>
      <c r="N70" s="18"/>
      <c r="O70" s="18"/>
      <c r="P70" s="18"/>
      <c r="Q70" s="68">
        <f t="shared" si="1"/>
        <v>385</v>
      </c>
    </row>
    <row r="71" ht="18" spans="1:17">
      <c r="A71">
        <v>70</v>
      </c>
      <c r="B71" s="129" t="s">
        <v>840</v>
      </c>
      <c r="C71" s="59" t="s">
        <v>118</v>
      </c>
      <c r="D71" s="59">
        <v>2015</v>
      </c>
      <c r="E71" s="121" t="s">
        <v>119</v>
      </c>
      <c r="F71" s="48"/>
      <c r="G71" s="48"/>
      <c r="H71" s="18"/>
      <c r="I71" s="37">
        <v>50</v>
      </c>
      <c r="J71" s="37"/>
      <c r="K71" s="37">
        <v>50</v>
      </c>
      <c r="L71" s="37">
        <v>75</v>
      </c>
      <c r="M71" s="62">
        <v>22</v>
      </c>
      <c r="N71" s="62">
        <v>37</v>
      </c>
      <c r="O71" s="62">
        <v>37</v>
      </c>
      <c r="P71" s="62">
        <v>100</v>
      </c>
      <c r="Q71" s="68">
        <f t="shared" si="1"/>
        <v>371</v>
      </c>
    </row>
    <row r="72" ht="18" spans="1:17">
      <c r="A72">
        <v>71</v>
      </c>
      <c r="B72" s="130" t="s">
        <v>830</v>
      </c>
      <c r="C72" s="59" t="s">
        <v>118</v>
      </c>
      <c r="D72" s="59">
        <v>2014</v>
      </c>
      <c r="E72" s="131" t="s">
        <v>119</v>
      </c>
      <c r="F72" s="60"/>
      <c r="G72" s="60"/>
      <c r="H72" s="18"/>
      <c r="I72" s="37">
        <v>50</v>
      </c>
      <c r="J72" s="26"/>
      <c r="K72" s="26">
        <v>50</v>
      </c>
      <c r="L72" s="26">
        <v>75</v>
      </c>
      <c r="M72" s="62">
        <v>22</v>
      </c>
      <c r="N72" s="62">
        <v>37</v>
      </c>
      <c r="O72" s="62">
        <v>37</v>
      </c>
      <c r="P72" s="62">
        <v>100</v>
      </c>
      <c r="Q72" s="68">
        <f t="shared" si="1"/>
        <v>371</v>
      </c>
    </row>
    <row r="73" ht="18" spans="1:17">
      <c r="A73">
        <v>72</v>
      </c>
      <c r="B73" s="97" t="s">
        <v>842</v>
      </c>
      <c r="C73" s="41" t="s">
        <v>21</v>
      </c>
      <c r="D73" s="41">
        <v>2011</v>
      </c>
      <c r="E73" s="98" t="s">
        <v>151</v>
      </c>
      <c r="F73" s="45"/>
      <c r="G73" s="45" t="s">
        <v>56</v>
      </c>
      <c r="H73" s="18"/>
      <c r="I73" s="26">
        <v>50</v>
      </c>
      <c r="J73" s="26">
        <v>75</v>
      </c>
      <c r="K73" s="26">
        <v>55</v>
      </c>
      <c r="L73" s="26">
        <v>90</v>
      </c>
      <c r="M73" s="18"/>
      <c r="N73" s="18"/>
      <c r="O73" s="18"/>
      <c r="P73" s="18"/>
      <c r="Q73" s="68">
        <f t="shared" si="1"/>
        <v>360</v>
      </c>
    </row>
    <row r="74" ht="18" spans="1:17">
      <c r="A74">
        <v>73</v>
      </c>
      <c r="B74" s="132" t="s">
        <v>818</v>
      </c>
      <c r="C74" s="38" t="s">
        <v>21</v>
      </c>
      <c r="D74" s="38">
        <v>2012</v>
      </c>
      <c r="E74" s="133" t="s">
        <v>238</v>
      </c>
      <c r="F74" s="53"/>
      <c r="G74" s="53" t="s">
        <v>56</v>
      </c>
      <c r="H74" s="18"/>
      <c r="I74" s="26">
        <v>50</v>
      </c>
      <c r="J74" s="37">
        <v>50</v>
      </c>
      <c r="K74" s="37">
        <v>50</v>
      </c>
      <c r="L74" s="37">
        <v>110</v>
      </c>
      <c r="M74" s="18"/>
      <c r="N74" s="18"/>
      <c r="O74" s="18"/>
      <c r="P74" s="18"/>
      <c r="Q74" s="68">
        <f t="shared" si="1"/>
        <v>350</v>
      </c>
    </row>
    <row r="75" ht="18" spans="1:17">
      <c r="A75">
        <v>74</v>
      </c>
      <c r="B75" s="86" t="s">
        <v>831</v>
      </c>
      <c r="C75" s="22" t="s">
        <v>157</v>
      </c>
      <c r="D75" s="31">
        <v>2010</v>
      </c>
      <c r="E75" s="87" t="s">
        <v>180</v>
      </c>
      <c r="F75" s="25"/>
      <c r="G75" s="25" t="s">
        <v>91</v>
      </c>
      <c r="H75" s="18"/>
      <c r="I75" s="26">
        <v>90</v>
      </c>
      <c r="J75" s="26">
        <v>90</v>
      </c>
      <c r="K75" s="26">
        <v>55</v>
      </c>
      <c r="L75" s="26">
        <v>55</v>
      </c>
      <c r="M75" s="18"/>
      <c r="N75" s="18"/>
      <c r="O75" s="18"/>
      <c r="P75" s="18"/>
      <c r="Q75" s="68">
        <f t="shared" si="1"/>
        <v>345</v>
      </c>
    </row>
    <row r="76" ht="18" spans="1:17">
      <c r="A76">
        <v>75</v>
      </c>
      <c r="B76" s="134" t="s">
        <v>839</v>
      </c>
      <c r="C76" s="46" t="s">
        <v>30</v>
      </c>
      <c r="D76" s="47">
        <v>2014</v>
      </c>
      <c r="E76" s="121" t="s">
        <v>31</v>
      </c>
      <c r="F76" s="48"/>
      <c r="G76" s="48"/>
      <c r="H76" s="18"/>
      <c r="I76" s="26">
        <v>50</v>
      </c>
      <c r="J76" s="26">
        <v>0</v>
      </c>
      <c r="K76" s="26">
        <v>75</v>
      </c>
      <c r="L76" s="18"/>
      <c r="M76" s="54">
        <v>55</v>
      </c>
      <c r="N76" s="54">
        <v>22</v>
      </c>
      <c r="O76" s="54">
        <v>70</v>
      </c>
      <c r="P76" s="54">
        <v>70</v>
      </c>
      <c r="Q76" s="68">
        <f t="shared" si="1"/>
        <v>342</v>
      </c>
    </row>
    <row r="77" ht="18" spans="1:17">
      <c r="A77">
        <v>76</v>
      </c>
      <c r="B77" s="135" t="s">
        <v>820</v>
      </c>
      <c r="C77" s="41" t="s">
        <v>115</v>
      </c>
      <c r="D77" s="41">
        <v>2012</v>
      </c>
      <c r="E77" s="98" t="s">
        <v>116</v>
      </c>
      <c r="F77" s="45"/>
      <c r="G77" s="45"/>
      <c r="H77" s="18"/>
      <c r="I77" s="26">
        <v>75</v>
      </c>
      <c r="J77" s="26">
        <v>75</v>
      </c>
      <c r="K77" s="26">
        <v>110</v>
      </c>
      <c r="L77" s="26">
        <v>75</v>
      </c>
      <c r="M77" s="18"/>
      <c r="N77" s="18"/>
      <c r="O77" s="18"/>
      <c r="P77" s="18"/>
      <c r="Q77" s="68">
        <f t="shared" si="1"/>
        <v>335</v>
      </c>
    </row>
    <row r="78" ht="18" spans="1:17">
      <c r="A78">
        <v>77</v>
      </c>
      <c r="B78" s="135" t="s">
        <v>825</v>
      </c>
      <c r="C78" s="41" t="s">
        <v>115</v>
      </c>
      <c r="D78" s="41">
        <v>2012</v>
      </c>
      <c r="E78" s="98" t="s">
        <v>116</v>
      </c>
      <c r="F78" s="45"/>
      <c r="G78" s="45"/>
      <c r="H78" s="18"/>
      <c r="I78" s="26">
        <v>75</v>
      </c>
      <c r="J78" s="26">
        <v>75</v>
      </c>
      <c r="K78" s="26">
        <v>110</v>
      </c>
      <c r="L78" s="26">
        <v>75</v>
      </c>
      <c r="M78" s="18"/>
      <c r="N78" s="18"/>
      <c r="O78" s="18"/>
      <c r="P78" s="18"/>
      <c r="Q78" s="68">
        <f t="shared" si="1"/>
        <v>335</v>
      </c>
    </row>
    <row r="79" ht="18" spans="1:17">
      <c r="A79">
        <v>78</v>
      </c>
      <c r="B79" s="134" t="s">
        <v>829</v>
      </c>
      <c r="C79" s="46" t="s">
        <v>100</v>
      </c>
      <c r="D79" s="47">
        <v>2014</v>
      </c>
      <c r="E79" s="121" t="s">
        <v>102</v>
      </c>
      <c r="F79" s="48"/>
      <c r="G79" s="48"/>
      <c r="H79" s="18"/>
      <c r="I79" s="26">
        <v>50</v>
      </c>
      <c r="J79" s="37">
        <v>50</v>
      </c>
      <c r="K79" s="37"/>
      <c r="L79" s="37">
        <v>50</v>
      </c>
      <c r="M79" s="62">
        <v>37</v>
      </c>
      <c r="N79" s="62">
        <v>37</v>
      </c>
      <c r="O79" s="62">
        <v>55</v>
      </c>
      <c r="P79" s="62">
        <v>55</v>
      </c>
      <c r="Q79" s="68">
        <f t="shared" si="1"/>
        <v>334</v>
      </c>
    </row>
    <row r="80" ht="18" spans="1:17">
      <c r="A80">
        <v>79</v>
      </c>
      <c r="B80" s="136" t="s">
        <v>822</v>
      </c>
      <c r="C80" s="51" t="s">
        <v>34</v>
      </c>
      <c r="D80" s="52">
        <v>2013</v>
      </c>
      <c r="E80" s="133" t="s">
        <v>149</v>
      </c>
      <c r="F80" s="53"/>
      <c r="G80" s="53" t="s">
        <v>91</v>
      </c>
      <c r="H80" s="18"/>
      <c r="I80" s="26">
        <v>75</v>
      </c>
      <c r="J80" s="26">
        <v>50</v>
      </c>
      <c r="K80" s="26">
        <v>75</v>
      </c>
      <c r="L80" s="26">
        <v>75</v>
      </c>
      <c r="M80" s="18"/>
      <c r="N80" s="18"/>
      <c r="O80" s="18"/>
      <c r="P80" s="18"/>
      <c r="Q80" s="68">
        <f t="shared" si="1"/>
        <v>330</v>
      </c>
    </row>
    <row r="81" ht="18" spans="1:17">
      <c r="A81">
        <v>80</v>
      </c>
      <c r="B81" s="97" t="s">
        <v>823</v>
      </c>
      <c r="C81" s="41" t="s">
        <v>74</v>
      </c>
      <c r="D81" s="41">
        <v>2008</v>
      </c>
      <c r="E81" s="98" t="s">
        <v>213</v>
      </c>
      <c r="F81" s="45" t="s">
        <v>70</v>
      </c>
      <c r="G81" s="45"/>
      <c r="H81" s="18"/>
      <c r="I81" s="26">
        <v>90</v>
      </c>
      <c r="J81" s="37">
        <v>90</v>
      </c>
      <c r="K81" s="37">
        <v>0</v>
      </c>
      <c r="L81" s="37"/>
      <c r="M81" s="18"/>
      <c r="N81" s="18"/>
      <c r="O81" s="18"/>
      <c r="P81" s="18"/>
      <c r="Q81" s="68">
        <f t="shared" si="1"/>
        <v>330</v>
      </c>
    </row>
    <row r="82" ht="17" customHeight="1" spans="1:17">
      <c r="A82">
        <v>81</v>
      </c>
      <c r="B82" s="86" t="s">
        <v>812</v>
      </c>
      <c r="C82" s="23" t="s">
        <v>112</v>
      </c>
      <c r="D82" s="23">
        <v>2010</v>
      </c>
      <c r="E82" s="87" t="s">
        <v>654</v>
      </c>
      <c r="F82" s="25"/>
      <c r="G82" s="25"/>
      <c r="H82" s="18">
        <v>230</v>
      </c>
      <c r="I82" s="26">
        <v>90</v>
      </c>
      <c r="J82" s="37">
        <v>0</v>
      </c>
      <c r="K82" s="37">
        <v>0</v>
      </c>
      <c r="L82" s="37"/>
      <c r="M82" s="18"/>
      <c r="N82" s="18"/>
      <c r="O82" s="18"/>
      <c r="P82" s="18"/>
      <c r="Q82" s="68">
        <f t="shared" si="1"/>
        <v>320</v>
      </c>
    </row>
    <row r="83" ht="18" spans="1:17">
      <c r="A83">
        <v>82</v>
      </c>
      <c r="B83" s="99" t="s">
        <v>791</v>
      </c>
      <c r="C83" s="31" t="s">
        <v>74</v>
      </c>
      <c r="D83" s="23">
        <v>2009</v>
      </c>
      <c r="E83" s="98" t="s">
        <v>213</v>
      </c>
      <c r="F83" s="45" t="s">
        <v>70</v>
      </c>
      <c r="G83" s="45" t="s">
        <v>91</v>
      </c>
      <c r="H83" s="18"/>
      <c r="I83" s="37">
        <v>55</v>
      </c>
      <c r="J83" s="26">
        <v>0</v>
      </c>
      <c r="K83" s="37"/>
      <c r="L83" s="37">
        <v>55</v>
      </c>
      <c r="M83" s="18"/>
      <c r="N83" s="18"/>
      <c r="O83" s="18"/>
      <c r="P83" s="18"/>
      <c r="Q83" s="68">
        <f t="shared" si="1"/>
        <v>315</v>
      </c>
    </row>
    <row r="84" ht="18" spans="1:17">
      <c r="A84">
        <v>83</v>
      </c>
      <c r="B84" s="137" t="s">
        <v>799</v>
      </c>
      <c r="C84" s="55" t="s">
        <v>519</v>
      </c>
      <c r="D84" s="56">
        <v>2013</v>
      </c>
      <c r="E84" s="138" t="s">
        <v>149</v>
      </c>
      <c r="F84" s="15"/>
      <c r="G84" s="15"/>
      <c r="H84" s="18"/>
      <c r="I84" s="26">
        <v>50</v>
      </c>
      <c r="J84" s="26">
        <v>75</v>
      </c>
      <c r="K84" s="26">
        <v>75</v>
      </c>
      <c r="L84" s="26">
        <v>110</v>
      </c>
      <c r="M84" s="18"/>
      <c r="N84" s="18"/>
      <c r="O84" s="18"/>
      <c r="P84" s="18"/>
      <c r="Q84" s="68">
        <f t="shared" si="1"/>
        <v>310</v>
      </c>
    </row>
    <row r="85" ht="18" spans="1:17">
      <c r="A85">
        <v>84</v>
      </c>
      <c r="B85" s="139" t="s">
        <v>990</v>
      </c>
      <c r="C85" s="13" t="s">
        <v>34</v>
      </c>
      <c r="D85" s="13">
        <v>1999</v>
      </c>
      <c r="E85" s="85" t="s">
        <v>435</v>
      </c>
      <c r="F85" s="39"/>
      <c r="G85" s="39"/>
      <c r="H85" s="18"/>
      <c r="I85" s="67">
        <v>0</v>
      </c>
      <c r="J85" s="67">
        <v>0</v>
      </c>
      <c r="K85" s="26">
        <v>90</v>
      </c>
      <c r="L85" s="81">
        <v>220</v>
      </c>
      <c r="M85" s="18"/>
      <c r="N85" s="18"/>
      <c r="O85" s="18"/>
      <c r="P85" s="18"/>
      <c r="Q85" s="68">
        <f t="shared" si="1"/>
        <v>310</v>
      </c>
    </row>
    <row r="86" ht="18" spans="1:17">
      <c r="A86">
        <v>85</v>
      </c>
      <c r="B86" s="97" t="s">
        <v>836</v>
      </c>
      <c r="C86" s="41" t="s">
        <v>21</v>
      </c>
      <c r="D86" s="41">
        <v>2011</v>
      </c>
      <c r="E86" s="98" t="s">
        <v>105</v>
      </c>
      <c r="F86" s="45"/>
      <c r="G86" s="45" t="s">
        <v>91</v>
      </c>
      <c r="H86" s="18"/>
      <c r="I86" s="26">
        <v>110</v>
      </c>
      <c r="J86" s="26">
        <v>0</v>
      </c>
      <c r="K86" s="26">
        <v>90</v>
      </c>
      <c r="L86" s="26">
        <v>55</v>
      </c>
      <c r="M86" s="18"/>
      <c r="N86" s="18"/>
      <c r="O86" s="18"/>
      <c r="P86" s="18"/>
      <c r="Q86" s="68">
        <f t="shared" si="1"/>
        <v>310</v>
      </c>
    </row>
    <row r="87" ht="18" spans="1:17">
      <c r="A87">
        <v>86</v>
      </c>
      <c r="B87" s="125" t="s">
        <v>832</v>
      </c>
      <c r="C87" s="31" t="s">
        <v>21</v>
      </c>
      <c r="D87" s="31">
        <v>2014</v>
      </c>
      <c r="E87" s="140"/>
      <c r="F87" s="37"/>
      <c r="G87" s="37">
        <v>55</v>
      </c>
      <c r="H87" s="18"/>
      <c r="I87" s="37">
        <v>50</v>
      </c>
      <c r="J87" s="37">
        <v>50</v>
      </c>
      <c r="K87" s="37">
        <v>75</v>
      </c>
      <c r="L87" s="37">
        <v>75</v>
      </c>
      <c r="M87" s="18"/>
      <c r="N87" s="18"/>
      <c r="O87" s="18"/>
      <c r="P87" s="18"/>
      <c r="Q87" s="68">
        <f t="shared" si="1"/>
        <v>305</v>
      </c>
    </row>
    <row r="88" ht="18" spans="1:17">
      <c r="A88">
        <v>87</v>
      </c>
      <c r="B88" s="135" t="s">
        <v>793</v>
      </c>
      <c r="C88" s="41" t="s">
        <v>30</v>
      </c>
      <c r="D88" s="41">
        <v>2013</v>
      </c>
      <c r="E88" s="98" t="s">
        <v>31</v>
      </c>
      <c r="F88" s="45"/>
      <c r="G88" s="45"/>
      <c r="H88" s="18"/>
      <c r="I88" s="26">
        <v>75</v>
      </c>
      <c r="J88" s="26">
        <v>75</v>
      </c>
      <c r="K88" s="26">
        <v>75</v>
      </c>
      <c r="L88" s="26">
        <v>75</v>
      </c>
      <c r="M88" s="18"/>
      <c r="N88" s="18"/>
      <c r="O88" s="18"/>
      <c r="P88" s="18"/>
      <c r="Q88" s="68">
        <f t="shared" si="1"/>
        <v>300</v>
      </c>
    </row>
    <row r="89" ht="18" spans="1:17">
      <c r="A89">
        <v>88</v>
      </c>
      <c r="B89" s="141" t="s">
        <v>1188</v>
      </c>
      <c r="C89" s="142" t="s">
        <v>115</v>
      </c>
      <c r="D89" s="142">
        <v>2000</v>
      </c>
      <c r="E89" s="143" t="s">
        <v>116</v>
      </c>
      <c r="F89" s="37"/>
      <c r="G89" s="37"/>
      <c r="H89" s="18"/>
      <c r="I89" s="37">
        <v>90</v>
      </c>
      <c r="J89" s="37">
        <v>55</v>
      </c>
      <c r="K89" s="37">
        <v>55</v>
      </c>
      <c r="L89" s="37">
        <v>90</v>
      </c>
      <c r="M89" s="18"/>
      <c r="N89" s="18"/>
      <c r="O89" s="18"/>
      <c r="P89" s="18"/>
      <c r="Q89" s="68">
        <f t="shared" si="1"/>
        <v>290</v>
      </c>
    </row>
    <row r="90" ht="18" spans="1:17">
      <c r="A90">
        <v>89</v>
      </c>
      <c r="B90" s="97" t="s">
        <v>847</v>
      </c>
      <c r="C90" s="41" t="s">
        <v>235</v>
      </c>
      <c r="D90" s="41">
        <v>2011</v>
      </c>
      <c r="E90" s="98" t="s">
        <v>848</v>
      </c>
      <c r="F90" s="45"/>
      <c r="G90" s="45" t="s">
        <v>91</v>
      </c>
      <c r="H90" s="18"/>
      <c r="I90" s="26">
        <v>75</v>
      </c>
      <c r="J90" s="26">
        <v>50</v>
      </c>
      <c r="K90" s="26">
        <v>55</v>
      </c>
      <c r="L90" s="26">
        <v>55</v>
      </c>
      <c r="M90" s="18"/>
      <c r="N90" s="18"/>
      <c r="O90" s="18"/>
      <c r="P90" s="18"/>
      <c r="Q90" s="68">
        <f t="shared" si="1"/>
        <v>290</v>
      </c>
    </row>
    <row r="91" ht="18" spans="1:17">
      <c r="A91">
        <v>90</v>
      </c>
      <c r="B91" s="144" t="s">
        <v>892</v>
      </c>
      <c r="C91" s="41" t="s">
        <v>21</v>
      </c>
      <c r="D91" s="41">
        <v>2011</v>
      </c>
      <c r="E91" s="138" t="s">
        <v>238</v>
      </c>
      <c r="F91" s="15"/>
      <c r="G91" s="15" t="s">
        <v>91</v>
      </c>
      <c r="H91" s="18"/>
      <c r="I91" s="26">
        <v>75</v>
      </c>
      <c r="J91" s="37">
        <v>50</v>
      </c>
      <c r="K91" s="37">
        <v>55</v>
      </c>
      <c r="L91" s="37">
        <v>55</v>
      </c>
      <c r="M91" s="18"/>
      <c r="N91" s="18"/>
      <c r="O91" s="18"/>
      <c r="P91" s="18"/>
      <c r="Q91" s="68">
        <f t="shared" si="1"/>
        <v>290</v>
      </c>
    </row>
    <row r="92" ht="18" spans="1:17">
      <c r="A92">
        <v>91</v>
      </c>
      <c r="B92" s="145" t="s">
        <v>852</v>
      </c>
      <c r="C92" s="146" t="s">
        <v>127</v>
      </c>
      <c r="D92" s="146">
        <v>2010</v>
      </c>
      <c r="E92" s="147" t="s">
        <v>551</v>
      </c>
      <c r="F92" s="25"/>
      <c r="G92" s="25" t="s">
        <v>91</v>
      </c>
      <c r="H92" s="18"/>
      <c r="I92" s="26">
        <v>90</v>
      </c>
      <c r="J92" s="26">
        <v>90</v>
      </c>
      <c r="K92" s="26"/>
      <c r="L92" s="26">
        <v>55</v>
      </c>
      <c r="M92" s="18"/>
      <c r="N92" s="18"/>
      <c r="O92" s="18"/>
      <c r="P92" s="18"/>
      <c r="Q92" s="68">
        <f t="shared" si="1"/>
        <v>290</v>
      </c>
    </row>
    <row r="93" ht="18" spans="1:17">
      <c r="A93">
        <v>92</v>
      </c>
      <c r="B93" s="135" t="s">
        <v>864</v>
      </c>
      <c r="C93" s="41" t="s">
        <v>21</v>
      </c>
      <c r="D93" s="41">
        <v>2012</v>
      </c>
      <c r="E93" s="98" t="s">
        <v>132</v>
      </c>
      <c r="F93" s="45"/>
      <c r="G93" s="45" t="s">
        <v>91</v>
      </c>
      <c r="H93" s="18"/>
      <c r="I93" s="26">
        <v>50</v>
      </c>
      <c r="J93" s="37">
        <v>50</v>
      </c>
      <c r="K93" s="37">
        <v>75</v>
      </c>
      <c r="L93" s="37">
        <v>50</v>
      </c>
      <c r="M93" s="18"/>
      <c r="N93" s="18"/>
      <c r="O93" s="18"/>
      <c r="P93" s="18"/>
      <c r="Q93" s="68">
        <f t="shared" si="1"/>
        <v>280</v>
      </c>
    </row>
    <row r="94" ht="18" spans="1:17">
      <c r="A94">
        <v>93</v>
      </c>
      <c r="B94" s="129" t="s">
        <v>810</v>
      </c>
      <c r="C94" s="59" t="s">
        <v>21</v>
      </c>
      <c r="D94" s="59">
        <v>2014</v>
      </c>
      <c r="E94" s="85" t="s">
        <v>182</v>
      </c>
      <c r="F94" s="39"/>
      <c r="G94" s="39"/>
      <c r="H94" s="18"/>
      <c r="I94" s="18"/>
      <c r="J94" s="18"/>
      <c r="K94" s="26">
        <v>75</v>
      </c>
      <c r="L94" s="26">
        <v>50</v>
      </c>
      <c r="M94" s="62">
        <v>0</v>
      </c>
      <c r="N94" s="62">
        <v>0</v>
      </c>
      <c r="O94" s="62">
        <v>85</v>
      </c>
      <c r="P94" s="62">
        <v>55</v>
      </c>
      <c r="Q94" s="68">
        <f t="shared" si="1"/>
        <v>265</v>
      </c>
    </row>
    <row r="95" ht="18" spans="1:17">
      <c r="A95">
        <v>94</v>
      </c>
      <c r="B95" s="135" t="s">
        <v>843</v>
      </c>
      <c r="C95" s="41" t="s">
        <v>519</v>
      </c>
      <c r="D95" s="41">
        <v>2012</v>
      </c>
      <c r="E95" s="98" t="s">
        <v>226</v>
      </c>
      <c r="F95" s="45"/>
      <c r="G95" s="45"/>
      <c r="H95" s="18"/>
      <c r="I95" s="26">
        <v>110</v>
      </c>
      <c r="J95" s="26">
        <v>140</v>
      </c>
      <c r="K95" s="26">
        <v>0</v>
      </c>
      <c r="L95" s="26"/>
      <c r="M95" s="18"/>
      <c r="N95" s="18"/>
      <c r="O95" s="18"/>
      <c r="P95" s="18"/>
      <c r="Q95" s="68">
        <f t="shared" si="1"/>
        <v>250</v>
      </c>
    </row>
    <row r="96" ht="18" spans="1:17">
      <c r="A96">
        <v>95</v>
      </c>
      <c r="B96" s="125" t="s">
        <v>838</v>
      </c>
      <c r="C96" s="31" t="s">
        <v>298</v>
      </c>
      <c r="D96" s="31">
        <v>2014</v>
      </c>
      <c r="E96" s="96" t="s">
        <v>50</v>
      </c>
      <c r="F96" s="37"/>
      <c r="G96" s="37"/>
      <c r="H96" s="18"/>
      <c r="I96" s="26">
        <v>50</v>
      </c>
      <c r="J96" s="37">
        <v>75</v>
      </c>
      <c r="K96" s="37">
        <v>75</v>
      </c>
      <c r="L96" s="37">
        <v>50</v>
      </c>
      <c r="M96" s="18"/>
      <c r="N96" s="18"/>
      <c r="O96" s="18"/>
      <c r="P96" s="18"/>
      <c r="Q96" s="68">
        <f t="shared" si="1"/>
        <v>250</v>
      </c>
    </row>
    <row r="97" ht="18" spans="1:17">
      <c r="A97">
        <v>96</v>
      </c>
      <c r="B97" s="97" t="s">
        <v>819</v>
      </c>
      <c r="C97" s="41" t="s">
        <v>115</v>
      </c>
      <c r="D97" s="41">
        <v>2011</v>
      </c>
      <c r="E97" s="98" t="s">
        <v>116</v>
      </c>
      <c r="F97" s="45"/>
      <c r="G97" s="45"/>
      <c r="H97" s="18"/>
      <c r="I97" s="26">
        <v>50</v>
      </c>
      <c r="J97" s="26">
        <v>50</v>
      </c>
      <c r="K97" s="26">
        <v>55</v>
      </c>
      <c r="L97" s="26">
        <v>90</v>
      </c>
      <c r="M97" s="18"/>
      <c r="N97" s="18"/>
      <c r="O97" s="18"/>
      <c r="P97" s="18"/>
      <c r="Q97" s="68">
        <f t="shared" si="1"/>
        <v>245</v>
      </c>
    </row>
    <row r="98" ht="18" spans="1:17">
      <c r="A98">
        <v>97</v>
      </c>
      <c r="B98" s="137" t="s">
        <v>834</v>
      </c>
      <c r="C98" s="56" t="s">
        <v>519</v>
      </c>
      <c r="D98" s="41">
        <v>2013</v>
      </c>
      <c r="E98" s="133" t="s">
        <v>149</v>
      </c>
      <c r="F98" s="53"/>
      <c r="G98" s="53" t="s">
        <v>91</v>
      </c>
      <c r="H98" s="18"/>
      <c r="I98" s="26">
        <v>0</v>
      </c>
      <c r="J98" s="26">
        <v>0</v>
      </c>
      <c r="K98" s="26">
        <v>75</v>
      </c>
      <c r="L98" s="26">
        <v>110</v>
      </c>
      <c r="M98" s="18"/>
      <c r="N98" s="18"/>
      <c r="O98" s="18"/>
      <c r="P98" s="18"/>
      <c r="Q98" s="68">
        <f t="shared" si="1"/>
        <v>240</v>
      </c>
    </row>
    <row r="99" ht="18" spans="1:17">
      <c r="A99">
        <v>98</v>
      </c>
      <c r="B99" s="144" t="s">
        <v>900</v>
      </c>
      <c r="C99" s="41" t="s">
        <v>112</v>
      </c>
      <c r="D99" s="41">
        <v>2010</v>
      </c>
      <c r="E99" s="138" t="s">
        <v>113</v>
      </c>
      <c r="F99" s="15"/>
      <c r="G99" s="15"/>
      <c r="H99" s="18"/>
      <c r="I99" s="26">
        <v>90</v>
      </c>
      <c r="J99" s="37">
        <v>90</v>
      </c>
      <c r="K99" s="37">
        <v>55</v>
      </c>
      <c r="L99" s="37"/>
      <c r="M99" s="18"/>
      <c r="N99" s="18"/>
      <c r="O99" s="18"/>
      <c r="P99" s="18"/>
      <c r="Q99" s="68">
        <f t="shared" si="1"/>
        <v>235</v>
      </c>
    </row>
    <row r="100" ht="18" spans="1:17">
      <c r="A100">
        <v>99</v>
      </c>
      <c r="B100" s="86" t="s">
        <v>821</v>
      </c>
      <c r="C100" s="23" t="s">
        <v>112</v>
      </c>
      <c r="D100" s="23">
        <v>2010</v>
      </c>
      <c r="E100" s="87" t="s">
        <v>654</v>
      </c>
      <c r="F100" s="25"/>
      <c r="G100" s="25"/>
      <c r="H100" s="18">
        <v>230</v>
      </c>
      <c r="I100" s="26">
        <v>0</v>
      </c>
      <c r="J100" s="26">
        <v>0</v>
      </c>
      <c r="K100" s="37">
        <v>0</v>
      </c>
      <c r="L100" s="26"/>
      <c r="M100" s="18"/>
      <c r="N100" s="18"/>
      <c r="O100" s="18"/>
      <c r="P100" s="18"/>
      <c r="Q100" s="68">
        <f t="shared" si="1"/>
        <v>230</v>
      </c>
    </row>
    <row r="101" ht="18" spans="1:17">
      <c r="A101">
        <v>100</v>
      </c>
      <c r="B101" s="148" t="s">
        <v>856</v>
      </c>
      <c r="C101" s="149" t="s">
        <v>157</v>
      </c>
      <c r="D101" s="149">
        <v>2015</v>
      </c>
      <c r="E101" s="150" t="s">
        <v>180</v>
      </c>
      <c r="F101" s="60"/>
      <c r="G101" s="60"/>
      <c r="H101" s="18"/>
      <c r="I101" s="18"/>
      <c r="J101" s="18"/>
      <c r="K101" s="37">
        <v>50</v>
      </c>
      <c r="L101" s="18"/>
      <c r="M101" s="54">
        <v>35</v>
      </c>
      <c r="N101" s="54">
        <v>50</v>
      </c>
      <c r="O101" s="54">
        <v>37</v>
      </c>
      <c r="P101" s="54">
        <v>55</v>
      </c>
      <c r="Q101" s="68">
        <f t="shared" si="1"/>
        <v>227</v>
      </c>
    </row>
    <row r="102" ht="18" spans="1:17">
      <c r="A102">
        <v>101</v>
      </c>
      <c r="B102" s="148" t="s">
        <v>841</v>
      </c>
      <c r="C102" s="149" t="s">
        <v>157</v>
      </c>
      <c r="D102" s="149">
        <v>2015</v>
      </c>
      <c r="E102" s="150" t="s">
        <v>180</v>
      </c>
      <c r="F102" s="60"/>
      <c r="G102" s="60"/>
      <c r="H102" s="18"/>
      <c r="I102" s="18"/>
      <c r="J102" s="18"/>
      <c r="K102" s="37">
        <v>50</v>
      </c>
      <c r="L102" s="18"/>
      <c r="M102" s="54">
        <v>35</v>
      </c>
      <c r="N102" s="54">
        <v>50</v>
      </c>
      <c r="O102" s="54">
        <v>37</v>
      </c>
      <c r="P102" s="54">
        <v>55</v>
      </c>
      <c r="Q102" s="68">
        <f t="shared" si="1"/>
        <v>227</v>
      </c>
    </row>
    <row r="103" ht="18" spans="1:17">
      <c r="A103">
        <v>102</v>
      </c>
      <c r="B103" s="79" t="s">
        <v>1189</v>
      </c>
      <c r="C103" s="65" t="s">
        <v>21</v>
      </c>
      <c r="D103" s="65">
        <v>2003</v>
      </c>
      <c r="E103" s="95"/>
      <c r="F103" s="81"/>
      <c r="G103" s="81"/>
      <c r="H103" s="18"/>
      <c r="I103" s="67">
        <v>0</v>
      </c>
      <c r="J103" s="67">
        <v>0</v>
      </c>
      <c r="K103" s="67">
        <v>0</v>
      </c>
      <c r="L103" s="81">
        <v>220</v>
      </c>
      <c r="M103" s="18"/>
      <c r="N103" s="18"/>
      <c r="O103" s="18"/>
      <c r="P103" s="18"/>
      <c r="Q103" s="68">
        <f t="shared" si="1"/>
        <v>220</v>
      </c>
    </row>
    <row r="104" ht="18" spans="1:17">
      <c r="A104">
        <v>103</v>
      </c>
      <c r="B104" s="106" t="s">
        <v>874</v>
      </c>
      <c r="C104" s="107" t="s">
        <v>49</v>
      </c>
      <c r="D104" s="110">
        <v>2014</v>
      </c>
      <c r="E104" s="109" t="s">
        <v>140</v>
      </c>
      <c r="F104" s="48"/>
      <c r="G104" s="48"/>
      <c r="H104" s="18"/>
      <c r="I104" s="18"/>
      <c r="J104" s="18"/>
      <c r="K104" s="37">
        <v>50</v>
      </c>
      <c r="L104" s="37">
        <v>50</v>
      </c>
      <c r="M104" s="62">
        <v>37</v>
      </c>
      <c r="N104" s="62">
        <v>22</v>
      </c>
      <c r="O104" s="62">
        <v>22</v>
      </c>
      <c r="P104" s="62">
        <v>37</v>
      </c>
      <c r="Q104" s="68">
        <f t="shared" si="1"/>
        <v>218</v>
      </c>
    </row>
    <row r="105" ht="18" spans="1:17">
      <c r="A105">
        <v>104</v>
      </c>
      <c r="B105" s="92" t="s">
        <v>859</v>
      </c>
      <c r="C105" s="75" t="s">
        <v>171</v>
      </c>
      <c r="D105" s="75">
        <v>2011</v>
      </c>
      <c r="E105" s="83" t="s">
        <v>249</v>
      </c>
      <c r="F105" s="37"/>
      <c r="G105" s="37">
        <v>55</v>
      </c>
      <c r="H105" s="18"/>
      <c r="I105" s="37">
        <v>50</v>
      </c>
      <c r="J105" s="26">
        <v>0</v>
      </c>
      <c r="K105" s="37">
        <v>55</v>
      </c>
      <c r="L105" s="37">
        <v>55</v>
      </c>
      <c r="M105" s="18"/>
      <c r="N105" s="18"/>
      <c r="O105" s="18"/>
      <c r="P105" s="18"/>
      <c r="Q105" s="68">
        <f t="shared" si="1"/>
        <v>215</v>
      </c>
    </row>
    <row r="106" ht="18" spans="1:17">
      <c r="A106">
        <v>105</v>
      </c>
      <c r="B106" s="106" t="s">
        <v>876</v>
      </c>
      <c r="C106" s="107" t="s">
        <v>21</v>
      </c>
      <c r="D106" s="110">
        <v>2014</v>
      </c>
      <c r="E106" s="109" t="s">
        <v>667</v>
      </c>
      <c r="F106" s="48"/>
      <c r="G106" s="48"/>
      <c r="H106" s="18"/>
      <c r="I106" s="18"/>
      <c r="J106" s="18"/>
      <c r="K106" s="26">
        <v>75</v>
      </c>
      <c r="L106" s="18"/>
      <c r="M106" s="62">
        <v>37</v>
      </c>
      <c r="N106" s="62">
        <v>22</v>
      </c>
      <c r="O106" s="62">
        <v>37</v>
      </c>
      <c r="P106" s="62">
        <v>37</v>
      </c>
      <c r="Q106" s="68">
        <f t="shared" si="1"/>
        <v>208</v>
      </c>
    </row>
    <row r="107" ht="18" spans="1:17">
      <c r="A107">
        <v>106</v>
      </c>
      <c r="B107" s="92" t="s">
        <v>949</v>
      </c>
      <c r="C107" s="75" t="s">
        <v>21</v>
      </c>
      <c r="D107" s="75">
        <v>2009</v>
      </c>
      <c r="E107" s="80" t="s">
        <v>40</v>
      </c>
      <c r="F107" s="39">
        <v>150</v>
      </c>
      <c r="G107" s="39"/>
      <c r="H107" s="18"/>
      <c r="I107" s="26">
        <v>0</v>
      </c>
      <c r="J107" s="26">
        <v>0</v>
      </c>
      <c r="K107" s="37">
        <v>0</v>
      </c>
      <c r="L107" s="37">
        <v>55</v>
      </c>
      <c r="M107" s="18"/>
      <c r="N107" s="18"/>
      <c r="O107" s="18"/>
      <c r="P107" s="18"/>
      <c r="Q107" s="68">
        <f t="shared" si="1"/>
        <v>205</v>
      </c>
    </row>
    <row r="108" ht="18" spans="1:17">
      <c r="A108">
        <v>107</v>
      </c>
      <c r="B108" s="73" t="s">
        <v>853</v>
      </c>
      <c r="C108" s="74" t="s">
        <v>127</v>
      </c>
      <c r="D108" s="75">
        <v>2013</v>
      </c>
      <c r="E108" s="80" t="s">
        <v>130</v>
      </c>
      <c r="F108" s="39"/>
      <c r="G108" s="39">
        <v>55</v>
      </c>
      <c r="H108" s="18"/>
      <c r="I108" s="26">
        <v>75</v>
      </c>
      <c r="J108" s="26">
        <v>75</v>
      </c>
      <c r="K108" s="26">
        <v>0</v>
      </c>
      <c r="L108" s="26"/>
      <c r="M108" s="18"/>
      <c r="N108" s="18"/>
      <c r="O108" s="18"/>
      <c r="P108" s="18"/>
      <c r="Q108" s="68">
        <f t="shared" si="1"/>
        <v>205</v>
      </c>
    </row>
    <row r="109" ht="18" spans="1:17">
      <c r="A109">
        <v>108</v>
      </c>
      <c r="B109" s="92" t="s">
        <v>1190</v>
      </c>
      <c r="C109" s="75" t="s">
        <v>21</v>
      </c>
      <c r="D109" s="75">
        <v>2006</v>
      </c>
      <c r="E109" s="78" t="s">
        <v>1144</v>
      </c>
      <c r="F109" s="40"/>
      <c r="G109" s="40"/>
      <c r="H109" s="18"/>
      <c r="I109" s="26">
        <v>90</v>
      </c>
      <c r="J109" s="26">
        <v>55</v>
      </c>
      <c r="K109" s="26">
        <v>55</v>
      </c>
      <c r="L109" s="26"/>
      <c r="M109" s="18"/>
      <c r="N109" s="18"/>
      <c r="O109" s="18"/>
      <c r="P109" s="18"/>
      <c r="Q109" s="68">
        <f t="shared" si="1"/>
        <v>200</v>
      </c>
    </row>
    <row r="110" ht="18" spans="1:17">
      <c r="A110">
        <v>109</v>
      </c>
      <c r="B110" s="73" t="s">
        <v>854</v>
      </c>
      <c r="C110" s="75" t="s">
        <v>34</v>
      </c>
      <c r="D110" s="75">
        <v>2013</v>
      </c>
      <c r="E110" s="78" t="s">
        <v>87</v>
      </c>
      <c r="F110" s="40"/>
      <c r="G110" s="40"/>
      <c r="H110" s="18"/>
      <c r="I110" s="26">
        <v>50</v>
      </c>
      <c r="J110" s="37">
        <v>50</v>
      </c>
      <c r="K110" s="37">
        <v>50</v>
      </c>
      <c r="L110" s="37">
        <v>50</v>
      </c>
      <c r="M110" s="18"/>
      <c r="N110" s="18"/>
      <c r="O110" s="18"/>
      <c r="P110" s="18"/>
      <c r="Q110" s="68">
        <f t="shared" si="1"/>
        <v>200</v>
      </c>
    </row>
    <row r="111" ht="18" spans="1:17">
      <c r="A111">
        <v>110</v>
      </c>
      <c r="B111" s="106" t="s">
        <v>863</v>
      </c>
      <c r="C111" s="107" t="s">
        <v>74</v>
      </c>
      <c r="D111" s="110">
        <v>2014</v>
      </c>
      <c r="E111" s="109" t="s">
        <v>75</v>
      </c>
      <c r="F111" s="48"/>
      <c r="G111" s="48"/>
      <c r="H111" s="18"/>
      <c r="I111" s="18"/>
      <c r="J111" s="18"/>
      <c r="K111" s="18"/>
      <c r="L111" s="37">
        <v>50</v>
      </c>
      <c r="M111" s="62">
        <v>0</v>
      </c>
      <c r="N111" s="62">
        <v>37</v>
      </c>
      <c r="O111" s="62">
        <v>55</v>
      </c>
      <c r="P111" s="62">
        <v>55</v>
      </c>
      <c r="Q111" s="68">
        <f t="shared" si="1"/>
        <v>197</v>
      </c>
    </row>
    <row r="112" ht="18" spans="1:17">
      <c r="A112">
        <v>111</v>
      </c>
      <c r="B112" s="106" t="s">
        <v>975</v>
      </c>
      <c r="C112" s="107" t="s">
        <v>127</v>
      </c>
      <c r="D112" s="110">
        <v>2015</v>
      </c>
      <c r="E112" s="109" t="s">
        <v>798</v>
      </c>
      <c r="F112" s="48"/>
      <c r="G112" s="48"/>
      <c r="H112" s="18"/>
      <c r="I112" s="18"/>
      <c r="J112" s="18"/>
      <c r="K112" s="18"/>
      <c r="L112" s="18"/>
      <c r="M112" s="54">
        <v>50</v>
      </c>
      <c r="N112" s="54">
        <v>0</v>
      </c>
      <c r="O112" s="54">
        <v>70</v>
      </c>
      <c r="P112" s="54">
        <v>70</v>
      </c>
      <c r="Q112" s="68">
        <f t="shared" si="1"/>
        <v>190</v>
      </c>
    </row>
    <row r="113" ht="18" spans="1:17">
      <c r="A113">
        <v>112</v>
      </c>
      <c r="B113" s="106" t="s">
        <v>869</v>
      </c>
      <c r="C113" s="107" t="s">
        <v>115</v>
      </c>
      <c r="D113" s="110">
        <v>2014</v>
      </c>
      <c r="E113" s="109" t="s">
        <v>870</v>
      </c>
      <c r="F113" s="48"/>
      <c r="G113" s="48"/>
      <c r="H113" s="18"/>
      <c r="I113" s="18"/>
      <c r="J113" s="18"/>
      <c r="K113" s="18"/>
      <c r="L113" s="18"/>
      <c r="M113" s="62">
        <v>37</v>
      </c>
      <c r="N113" s="62">
        <v>37</v>
      </c>
      <c r="O113" s="62">
        <v>55</v>
      </c>
      <c r="P113" s="62">
        <v>55</v>
      </c>
      <c r="Q113" s="68">
        <f t="shared" si="1"/>
        <v>184</v>
      </c>
    </row>
    <row r="114" ht="18" spans="1:17">
      <c r="A114">
        <v>113</v>
      </c>
      <c r="B114" s="148" t="s">
        <v>878</v>
      </c>
      <c r="C114" s="149" t="s">
        <v>74</v>
      </c>
      <c r="D114" s="149">
        <v>2014</v>
      </c>
      <c r="E114" s="150" t="s">
        <v>303</v>
      </c>
      <c r="F114" s="60"/>
      <c r="G114" s="60"/>
      <c r="H114" s="18"/>
      <c r="I114" s="18"/>
      <c r="J114" s="18"/>
      <c r="K114" s="18"/>
      <c r="L114" s="18"/>
      <c r="M114" s="62">
        <v>37</v>
      </c>
      <c r="N114" s="62">
        <v>37</v>
      </c>
      <c r="O114" s="62">
        <v>55</v>
      </c>
      <c r="P114" s="62">
        <v>55</v>
      </c>
      <c r="Q114" s="68">
        <f t="shared" si="1"/>
        <v>184</v>
      </c>
    </row>
    <row r="115" ht="18" spans="1:17">
      <c r="A115">
        <v>114</v>
      </c>
      <c r="B115" s="106" t="s">
        <v>926</v>
      </c>
      <c r="C115" s="107" t="s">
        <v>219</v>
      </c>
      <c r="D115" s="110">
        <v>2014</v>
      </c>
      <c r="E115" s="109" t="s">
        <v>220</v>
      </c>
      <c r="F115" s="48"/>
      <c r="G115" s="48"/>
      <c r="H115" s="18"/>
      <c r="I115" s="18"/>
      <c r="J115" s="18"/>
      <c r="K115" s="18"/>
      <c r="L115" s="37">
        <v>50</v>
      </c>
      <c r="M115" s="62">
        <v>37</v>
      </c>
      <c r="N115" s="62">
        <v>22</v>
      </c>
      <c r="O115" s="62">
        <v>37</v>
      </c>
      <c r="P115" s="62">
        <v>37</v>
      </c>
      <c r="Q115" s="68">
        <f t="shared" si="1"/>
        <v>183</v>
      </c>
    </row>
    <row r="116" ht="18" spans="1:17">
      <c r="A116">
        <v>115</v>
      </c>
      <c r="B116" s="92" t="s">
        <v>1191</v>
      </c>
      <c r="C116" s="75" t="s">
        <v>388</v>
      </c>
      <c r="D116" s="75">
        <v>1997</v>
      </c>
      <c r="E116" s="80" t="s">
        <v>1192</v>
      </c>
      <c r="F116" s="39"/>
      <c r="G116" s="39"/>
      <c r="H116" s="18"/>
      <c r="I116" s="26">
        <v>0</v>
      </c>
      <c r="J116" s="26">
        <v>0</v>
      </c>
      <c r="K116" s="37">
        <v>90</v>
      </c>
      <c r="L116" s="37">
        <v>90</v>
      </c>
      <c r="M116" s="18"/>
      <c r="N116" s="18"/>
      <c r="O116" s="18"/>
      <c r="P116" s="18"/>
      <c r="Q116" s="68">
        <f t="shared" si="1"/>
        <v>180</v>
      </c>
    </row>
    <row r="117" ht="17" customHeight="1" spans="1:17">
      <c r="A117">
        <v>116</v>
      </c>
      <c r="B117" s="100" t="s">
        <v>813</v>
      </c>
      <c r="C117" s="101" t="s">
        <v>21</v>
      </c>
      <c r="D117" s="102">
        <v>2012</v>
      </c>
      <c r="E117" s="103" t="s">
        <v>200</v>
      </c>
      <c r="F117" s="53"/>
      <c r="G117" s="53" t="s">
        <v>91</v>
      </c>
      <c r="H117" s="18"/>
      <c r="I117" s="26">
        <v>0</v>
      </c>
      <c r="J117" s="26">
        <v>50</v>
      </c>
      <c r="K117" s="26"/>
      <c r="L117" s="26">
        <v>75</v>
      </c>
      <c r="M117" s="18"/>
      <c r="N117" s="18"/>
      <c r="O117" s="18"/>
      <c r="P117" s="18"/>
      <c r="Q117" s="68">
        <f t="shared" si="1"/>
        <v>180</v>
      </c>
    </row>
    <row r="118" ht="18" spans="1:17">
      <c r="A118">
        <v>117</v>
      </c>
      <c r="B118" s="151" t="s">
        <v>844</v>
      </c>
      <c r="C118" s="152" t="s">
        <v>153</v>
      </c>
      <c r="D118" s="149">
        <v>2015</v>
      </c>
      <c r="E118" s="153" t="s">
        <v>395</v>
      </c>
      <c r="F118" s="62"/>
      <c r="G118" s="62"/>
      <c r="H118" s="18"/>
      <c r="I118" s="18"/>
      <c r="J118" s="18"/>
      <c r="K118" s="18"/>
      <c r="L118" s="37">
        <v>50</v>
      </c>
      <c r="M118" s="62">
        <v>11</v>
      </c>
      <c r="N118" s="62">
        <v>35</v>
      </c>
      <c r="O118" s="62">
        <v>37</v>
      </c>
      <c r="P118" s="62">
        <v>37</v>
      </c>
      <c r="Q118" s="68">
        <f t="shared" si="1"/>
        <v>170</v>
      </c>
    </row>
    <row r="119" ht="18" spans="1:17">
      <c r="A119">
        <v>118</v>
      </c>
      <c r="B119" s="148" t="s">
        <v>875</v>
      </c>
      <c r="C119" s="149" t="s">
        <v>157</v>
      </c>
      <c r="D119" s="149">
        <v>2014</v>
      </c>
      <c r="E119" s="150" t="s">
        <v>180</v>
      </c>
      <c r="F119" s="60"/>
      <c r="G119" s="60"/>
      <c r="H119" s="18"/>
      <c r="I119" s="18"/>
      <c r="J119" s="18"/>
      <c r="K119" s="37">
        <v>50</v>
      </c>
      <c r="L119" s="18"/>
      <c r="M119" s="62">
        <v>22</v>
      </c>
      <c r="N119" s="62">
        <v>22</v>
      </c>
      <c r="O119" s="62">
        <v>37</v>
      </c>
      <c r="P119" s="62">
        <v>37</v>
      </c>
      <c r="Q119" s="68">
        <f t="shared" si="1"/>
        <v>168</v>
      </c>
    </row>
    <row r="120" ht="18" spans="1:17">
      <c r="A120">
        <v>119</v>
      </c>
      <c r="B120" s="154" t="s">
        <v>872</v>
      </c>
      <c r="C120" s="149" t="s">
        <v>219</v>
      </c>
      <c r="D120" s="149">
        <v>2015</v>
      </c>
      <c r="E120" s="109" t="s">
        <v>220</v>
      </c>
      <c r="F120" s="48"/>
      <c r="G120" s="48"/>
      <c r="H120" s="18"/>
      <c r="I120" s="18"/>
      <c r="J120" s="18"/>
      <c r="K120" s="18"/>
      <c r="L120" s="37">
        <v>50</v>
      </c>
      <c r="M120" s="62">
        <v>28</v>
      </c>
      <c r="N120" s="62">
        <v>28</v>
      </c>
      <c r="O120" s="62">
        <v>37</v>
      </c>
      <c r="P120" s="62">
        <v>22</v>
      </c>
      <c r="Q120" s="68">
        <f t="shared" si="1"/>
        <v>165</v>
      </c>
    </row>
    <row r="121" ht="18" spans="1:17">
      <c r="A121">
        <v>120</v>
      </c>
      <c r="B121" s="92" t="s">
        <v>1193</v>
      </c>
      <c r="C121" s="75" t="s">
        <v>298</v>
      </c>
      <c r="D121" s="75">
        <v>2011</v>
      </c>
      <c r="E121" s="83" t="s">
        <v>50</v>
      </c>
      <c r="F121" s="37"/>
      <c r="G121" s="37"/>
      <c r="H121" s="18"/>
      <c r="I121" s="26">
        <v>50</v>
      </c>
      <c r="J121" s="26">
        <v>0</v>
      </c>
      <c r="K121" s="37">
        <v>55</v>
      </c>
      <c r="L121" s="26">
        <v>55</v>
      </c>
      <c r="M121" s="18"/>
      <c r="N121" s="18"/>
      <c r="O121" s="18"/>
      <c r="P121" s="18"/>
      <c r="Q121" s="68">
        <f t="shared" si="1"/>
        <v>160</v>
      </c>
    </row>
    <row r="122" ht="18" spans="1:17">
      <c r="A122">
        <v>121</v>
      </c>
      <c r="B122" s="106" t="s">
        <v>850</v>
      </c>
      <c r="C122" s="107" t="s">
        <v>219</v>
      </c>
      <c r="D122" s="110">
        <v>2016</v>
      </c>
      <c r="E122" s="109" t="s">
        <v>220</v>
      </c>
      <c r="F122" s="48"/>
      <c r="G122" s="48"/>
      <c r="H122" s="18"/>
      <c r="I122" s="18"/>
      <c r="J122" s="18"/>
      <c r="K122" s="18"/>
      <c r="L122" s="18"/>
      <c r="M122" s="54">
        <v>28</v>
      </c>
      <c r="N122" s="54">
        <v>28</v>
      </c>
      <c r="O122" s="54">
        <v>50</v>
      </c>
      <c r="P122" s="54">
        <v>50</v>
      </c>
      <c r="Q122" s="68">
        <f t="shared" si="1"/>
        <v>156</v>
      </c>
    </row>
    <row r="123" ht="18" spans="1:17">
      <c r="A123">
        <v>122</v>
      </c>
      <c r="B123" s="92" t="s">
        <v>1143</v>
      </c>
      <c r="C123" s="75" t="s">
        <v>21</v>
      </c>
      <c r="D123" s="75">
        <v>2011</v>
      </c>
      <c r="E123" s="83" t="s">
        <v>1144</v>
      </c>
      <c r="F123" s="37"/>
      <c r="G123" s="37">
        <v>55</v>
      </c>
      <c r="H123" s="18"/>
      <c r="I123" s="37">
        <v>50</v>
      </c>
      <c r="J123" s="37">
        <v>50</v>
      </c>
      <c r="K123" s="26">
        <v>0</v>
      </c>
      <c r="L123" s="37"/>
      <c r="M123" s="18"/>
      <c r="N123" s="18"/>
      <c r="O123" s="18"/>
      <c r="P123" s="18"/>
      <c r="Q123" s="68">
        <f t="shared" si="1"/>
        <v>155</v>
      </c>
    </row>
    <row r="124" ht="18" spans="1:17">
      <c r="A124">
        <v>123</v>
      </c>
      <c r="B124" s="154" t="s">
        <v>887</v>
      </c>
      <c r="C124" s="149" t="s">
        <v>21</v>
      </c>
      <c r="D124" s="149">
        <v>2016</v>
      </c>
      <c r="E124" s="153" t="s">
        <v>888</v>
      </c>
      <c r="F124" s="62"/>
      <c r="G124" s="62"/>
      <c r="H124" s="18"/>
      <c r="I124" s="18"/>
      <c r="J124" s="18"/>
      <c r="K124" s="18"/>
      <c r="L124" s="18"/>
      <c r="M124" s="62">
        <v>19</v>
      </c>
      <c r="N124" s="62">
        <v>28</v>
      </c>
      <c r="O124" s="62">
        <v>50</v>
      </c>
      <c r="P124" s="62">
        <v>50</v>
      </c>
      <c r="Q124" s="68">
        <f t="shared" si="1"/>
        <v>147</v>
      </c>
    </row>
    <row r="125" ht="18" spans="1:17">
      <c r="A125">
        <v>124</v>
      </c>
      <c r="B125" s="106" t="s">
        <v>916</v>
      </c>
      <c r="C125" s="107" t="s">
        <v>219</v>
      </c>
      <c r="D125" s="110">
        <v>2015</v>
      </c>
      <c r="E125" s="109" t="s">
        <v>917</v>
      </c>
      <c r="F125" s="48"/>
      <c r="G125" s="48"/>
      <c r="H125" s="18"/>
      <c r="I125" s="18"/>
      <c r="J125" s="18"/>
      <c r="K125" s="18"/>
      <c r="L125" s="37">
        <v>50</v>
      </c>
      <c r="M125" s="62">
        <v>19</v>
      </c>
      <c r="N125" s="62">
        <v>19</v>
      </c>
      <c r="O125" s="62">
        <v>22</v>
      </c>
      <c r="P125" s="62">
        <v>37</v>
      </c>
      <c r="Q125" s="68">
        <f t="shared" si="1"/>
        <v>147</v>
      </c>
    </row>
    <row r="126" ht="18" spans="1:17">
      <c r="A126">
        <v>125</v>
      </c>
      <c r="B126" s="106" t="s">
        <v>868</v>
      </c>
      <c r="C126" s="107" t="s">
        <v>21</v>
      </c>
      <c r="D126" s="110">
        <v>2014</v>
      </c>
      <c r="E126" s="109" t="s">
        <v>667</v>
      </c>
      <c r="F126" s="48"/>
      <c r="G126" s="48"/>
      <c r="H126" s="18"/>
      <c r="I126" s="18"/>
      <c r="J126" s="18"/>
      <c r="K126" s="37">
        <v>50</v>
      </c>
      <c r="L126" s="18"/>
      <c r="M126" s="62">
        <v>37</v>
      </c>
      <c r="N126" s="62">
        <v>22</v>
      </c>
      <c r="O126" s="62">
        <v>37</v>
      </c>
      <c r="P126" s="62">
        <v>0</v>
      </c>
      <c r="Q126" s="68">
        <f t="shared" si="1"/>
        <v>146</v>
      </c>
    </row>
    <row r="127" ht="18" spans="1:17">
      <c r="A127">
        <v>126</v>
      </c>
      <c r="B127" s="148" t="s">
        <v>877</v>
      </c>
      <c r="C127" s="149" t="s">
        <v>46</v>
      </c>
      <c r="D127" s="149">
        <v>2014</v>
      </c>
      <c r="E127" s="150" t="s">
        <v>405</v>
      </c>
      <c r="F127" s="60"/>
      <c r="G127" s="60"/>
      <c r="H127" s="18"/>
      <c r="I127" s="18"/>
      <c r="J127" s="18"/>
      <c r="K127" s="37">
        <v>50</v>
      </c>
      <c r="L127" s="18"/>
      <c r="M127" s="62">
        <v>22</v>
      </c>
      <c r="N127" s="62">
        <v>0</v>
      </c>
      <c r="O127" s="62">
        <v>37</v>
      </c>
      <c r="P127" s="62">
        <v>37</v>
      </c>
      <c r="Q127" s="68">
        <f t="shared" si="1"/>
        <v>146</v>
      </c>
    </row>
    <row r="128" ht="18" spans="1:17">
      <c r="A128">
        <v>127</v>
      </c>
      <c r="B128" s="92" t="s">
        <v>937</v>
      </c>
      <c r="C128" s="75" t="s">
        <v>265</v>
      </c>
      <c r="D128" s="93">
        <v>2011</v>
      </c>
      <c r="E128" s="83" t="s">
        <v>137</v>
      </c>
      <c r="F128" s="37"/>
      <c r="G128" s="37"/>
      <c r="H128" s="18"/>
      <c r="I128" s="37">
        <v>90</v>
      </c>
      <c r="J128" s="26">
        <v>0</v>
      </c>
      <c r="K128" s="37"/>
      <c r="L128" s="37">
        <v>55</v>
      </c>
      <c r="M128" s="18"/>
      <c r="N128" s="18"/>
      <c r="O128" s="18"/>
      <c r="P128" s="18"/>
      <c r="Q128" s="68">
        <f t="shared" si="1"/>
        <v>145</v>
      </c>
    </row>
    <row r="129" ht="18" spans="1:17">
      <c r="A129">
        <v>128</v>
      </c>
      <c r="B129" s="73" t="s">
        <v>884</v>
      </c>
      <c r="C129" s="74" t="s">
        <v>157</v>
      </c>
      <c r="D129" s="75">
        <v>2010</v>
      </c>
      <c r="E129" s="76" t="s">
        <v>180</v>
      </c>
      <c r="F129" s="25"/>
      <c r="G129" s="25" t="s">
        <v>91</v>
      </c>
      <c r="H129" s="18"/>
      <c r="I129" s="26">
        <v>0</v>
      </c>
      <c r="J129" s="37">
        <v>90</v>
      </c>
      <c r="K129" s="26">
        <v>0</v>
      </c>
      <c r="L129" s="37"/>
      <c r="M129" s="18"/>
      <c r="N129" s="18"/>
      <c r="O129" s="18"/>
      <c r="P129" s="18"/>
      <c r="Q129" s="68">
        <f t="shared" si="1"/>
        <v>145</v>
      </c>
    </row>
    <row r="130" ht="18" spans="1:17">
      <c r="A130">
        <v>129</v>
      </c>
      <c r="B130" s="94" t="s">
        <v>897</v>
      </c>
      <c r="C130" s="75" t="s">
        <v>388</v>
      </c>
      <c r="D130" s="75">
        <v>2014</v>
      </c>
      <c r="E130" s="155" t="s">
        <v>367</v>
      </c>
      <c r="F130" s="156"/>
      <c r="G130" s="156"/>
      <c r="H130" s="18"/>
      <c r="I130" s="26">
        <v>0</v>
      </c>
      <c r="J130" s="26">
        <v>0</v>
      </c>
      <c r="K130" s="26">
        <v>50</v>
      </c>
      <c r="L130" s="26">
        <v>50</v>
      </c>
      <c r="M130" s="18"/>
      <c r="N130" s="18"/>
      <c r="O130" s="62">
        <v>22</v>
      </c>
      <c r="P130" s="62">
        <v>22</v>
      </c>
      <c r="Q130" s="68">
        <f t="shared" ref="Q130:Q193" si="2">F130+G130+H130+I130+J130+K130+L130+M130+N130+O130+P130</f>
        <v>144</v>
      </c>
    </row>
    <row r="131" ht="18" spans="1:17">
      <c r="A131">
        <v>130</v>
      </c>
      <c r="B131" s="94" t="s">
        <v>903</v>
      </c>
      <c r="C131" s="75" t="s">
        <v>171</v>
      </c>
      <c r="D131" s="75">
        <v>2013</v>
      </c>
      <c r="E131" s="155" t="s">
        <v>501</v>
      </c>
      <c r="F131" s="156"/>
      <c r="G131" s="156"/>
      <c r="H131" s="18"/>
      <c r="I131" s="26">
        <v>0</v>
      </c>
      <c r="J131" s="26">
        <v>0</v>
      </c>
      <c r="K131" s="37">
        <v>50</v>
      </c>
      <c r="L131" s="37">
        <v>50</v>
      </c>
      <c r="M131" s="62">
        <v>22</v>
      </c>
      <c r="N131" s="62">
        <v>22</v>
      </c>
      <c r="O131" s="18"/>
      <c r="P131" s="18"/>
      <c r="Q131" s="68">
        <f t="shared" si="2"/>
        <v>144</v>
      </c>
    </row>
    <row r="132" ht="18" spans="1:17">
      <c r="A132">
        <v>131</v>
      </c>
      <c r="B132" s="106" t="s">
        <v>845</v>
      </c>
      <c r="C132" s="107" t="s">
        <v>112</v>
      </c>
      <c r="D132" s="110">
        <v>2015</v>
      </c>
      <c r="E132" s="109" t="s">
        <v>846</v>
      </c>
      <c r="F132" s="48"/>
      <c r="G132" s="48"/>
      <c r="H132" s="18"/>
      <c r="I132" s="18"/>
      <c r="J132" s="18"/>
      <c r="K132" s="18"/>
      <c r="L132" s="18"/>
      <c r="M132" s="54">
        <v>43</v>
      </c>
      <c r="N132" s="54">
        <v>43</v>
      </c>
      <c r="O132" s="54">
        <v>55</v>
      </c>
      <c r="P132" s="54">
        <v>0</v>
      </c>
      <c r="Q132" s="68">
        <f t="shared" si="2"/>
        <v>141</v>
      </c>
    </row>
    <row r="133" ht="18" spans="1:17">
      <c r="A133">
        <v>132</v>
      </c>
      <c r="B133" s="92" t="s">
        <v>756</v>
      </c>
      <c r="C133" s="75" t="s">
        <v>21</v>
      </c>
      <c r="D133" s="75">
        <v>2003</v>
      </c>
      <c r="E133" s="83"/>
      <c r="F133" s="37"/>
      <c r="G133" s="37"/>
      <c r="H133" s="18"/>
      <c r="I133" s="26">
        <v>0</v>
      </c>
      <c r="J133" s="26">
        <v>0</v>
      </c>
      <c r="K133" s="37">
        <v>0</v>
      </c>
      <c r="L133" s="37">
        <v>140</v>
      </c>
      <c r="M133" s="18"/>
      <c r="N133" s="18"/>
      <c r="O133" s="18"/>
      <c r="P133" s="18"/>
      <c r="Q133" s="68">
        <f t="shared" si="2"/>
        <v>140</v>
      </c>
    </row>
    <row r="134" ht="18" spans="1:17">
      <c r="A134">
        <v>133</v>
      </c>
      <c r="B134" s="94" t="s">
        <v>861</v>
      </c>
      <c r="C134" s="75" t="s">
        <v>171</v>
      </c>
      <c r="D134" s="75">
        <v>2014</v>
      </c>
      <c r="E134" s="116"/>
      <c r="F134" s="37"/>
      <c r="G134" s="37">
        <v>90</v>
      </c>
      <c r="H134" s="18"/>
      <c r="I134" s="37">
        <v>50</v>
      </c>
      <c r="J134" s="37">
        <v>0</v>
      </c>
      <c r="K134" s="37">
        <v>0</v>
      </c>
      <c r="L134" s="26"/>
      <c r="M134" s="18"/>
      <c r="N134" s="18"/>
      <c r="O134" s="18"/>
      <c r="P134" s="18"/>
      <c r="Q134" s="68">
        <f t="shared" si="2"/>
        <v>140</v>
      </c>
    </row>
    <row r="135" ht="18" spans="1:17">
      <c r="A135">
        <v>134</v>
      </c>
      <c r="B135" s="148" t="s">
        <v>911</v>
      </c>
      <c r="C135" s="149" t="s">
        <v>171</v>
      </c>
      <c r="D135" s="157" t="s">
        <v>95</v>
      </c>
      <c r="E135" s="109" t="s">
        <v>862</v>
      </c>
      <c r="F135" s="48"/>
      <c r="G135" s="48"/>
      <c r="H135" s="18"/>
      <c r="I135" s="18"/>
      <c r="J135" s="18"/>
      <c r="K135" s="37">
        <v>50</v>
      </c>
      <c r="L135" s="18"/>
      <c r="M135" s="62">
        <v>22</v>
      </c>
      <c r="N135" s="62">
        <v>22</v>
      </c>
      <c r="O135" s="62">
        <v>22</v>
      </c>
      <c r="P135" s="62">
        <v>22</v>
      </c>
      <c r="Q135" s="68">
        <f t="shared" si="2"/>
        <v>138</v>
      </c>
    </row>
    <row r="136" ht="18" spans="1:17">
      <c r="A136">
        <v>135</v>
      </c>
      <c r="B136" s="106" t="s">
        <v>968</v>
      </c>
      <c r="C136" s="107" t="s">
        <v>157</v>
      </c>
      <c r="D136" s="110">
        <v>2014</v>
      </c>
      <c r="E136" s="109" t="s">
        <v>180</v>
      </c>
      <c r="F136" s="48"/>
      <c r="G136" s="48"/>
      <c r="H136" s="18"/>
      <c r="I136" s="18"/>
      <c r="J136" s="18"/>
      <c r="K136" s="26">
        <v>50</v>
      </c>
      <c r="L136" s="18"/>
      <c r="M136" s="62">
        <v>22</v>
      </c>
      <c r="N136" s="62">
        <v>22</v>
      </c>
      <c r="O136" s="62">
        <v>37</v>
      </c>
      <c r="P136" s="62">
        <v>0</v>
      </c>
      <c r="Q136" s="68">
        <f t="shared" si="2"/>
        <v>131</v>
      </c>
    </row>
    <row r="137" ht="18" spans="1:17">
      <c r="A137">
        <v>136</v>
      </c>
      <c r="B137" s="148" t="s">
        <v>918</v>
      </c>
      <c r="C137" s="149" t="s">
        <v>49</v>
      </c>
      <c r="D137" s="149">
        <v>2015</v>
      </c>
      <c r="E137" s="109" t="s">
        <v>140</v>
      </c>
      <c r="F137" s="48"/>
      <c r="G137" s="48"/>
      <c r="H137" s="18"/>
      <c r="I137" s="18"/>
      <c r="J137" s="18"/>
      <c r="K137" s="18"/>
      <c r="L137" s="18"/>
      <c r="M137" s="54">
        <v>35</v>
      </c>
      <c r="N137" s="54">
        <v>35</v>
      </c>
      <c r="O137" s="54">
        <v>22</v>
      </c>
      <c r="P137" s="54">
        <v>37</v>
      </c>
      <c r="Q137" s="68">
        <f t="shared" si="2"/>
        <v>129</v>
      </c>
    </row>
    <row r="138" ht="18" spans="1:17">
      <c r="A138">
        <v>137</v>
      </c>
      <c r="B138" s="117" t="s">
        <v>933</v>
      </c>
      <c r="C138" s="93" t="s">
        <v>74</v>
      </c>
      <c r="D138" s="93">
        <v>2013</v>
      </c>
      <c r="E138" s="105" t="s">
        <v>75</v>
      </c>
      <c r="F138" s="45"/>
      <c r="G138" s="45"/>
      <c r="H138" s="18"/>
      <c r="I138" s="26">
        <v>0</v>
      </c>
      <c r="J138" s="37">
        <v>75</v>
      </c>
      <c r="K138" s="37"/>
      <c r="L138" s="37">
        <v>50</v>
      </c>
      <c r="M138" s="18"/>
      <c r="N138" s="18"/>
      <c r="O138" s="18"/>
      <c r="P138" s="18"/>
      <c r="Q138" s="68">
        <f t="shared" si="2"/>
        <v>125</v>
      </c>
    </row>
    <row r="139" ht="18" spans="1:17">
      <c r="A139">
        <v>138</v>
      </c>
      <c r="B139" s="151" t="s">
        <v>944</v>
      </c>
      <c r="C139" s="152" t="s">
        <v>298</v>
      </c>
      <c r="D139" s="149">
        <v>2017</v>
      </c>
      <c r="E139" s="109" t="s">
        <v>140</v>
      </c>
      <c r="F139" s="48"/>
      <c r="G139" s="48"/>
      <c r="H139" s="18"/>
      <c r="I139" s="18"/>
      <c r="J139" s="18"/>
      <c r="K139" s="37">
        <v>50</v>
      </c>
      <c r="L139" s="18"/>
      <c r="M139" s="62">
        <v>0</v>
      </c>
      <c r="N139" s="62">
        <v>19</v>
      </c>
      <c r="O139" s="62">
        <v>28</v>
      </c>
      <c r="P139" s="62">
        <v>28</v>
      </c>
      <c r="Q139" s="68">
        <f t="shared" si="2"/>
        <v>125</v>
      </c>
    </row>
    <row r="140" ht="18" spans="1:17">
      <c r="A140">
        <v>139</v>
      </c>
      <c r="B140" s="106" t="s">
        <v>857</v>
      </c>
      <c r="C140" s="107" t="s">
        <v>21</v>
      </c>
      <c r="D140" s="110">
        <v>2015</v>
      </c>
      <c r="E140" s="109" t="s">
        <v>200</v>
      </c>
      <c r="F140" s="48"/>
      <c r="G140" s="48"/>
      <c r="H140" s="18"/>
      <c r="I140" s="18"/>
      <c r="J140" s="18"/>
      <c r="K140" s="18"/>
      <c r="L140" s="18"/>
      <c r="M140" s="54">
        <v>35</v>
      </c>
      <c r="N140" s="54">
        <v>35</v>
      </c>
      <c r="O140" s="54">
        <v>55</v>
      </c>
      <c r="P140" s="54">
        <v>0</v>
      </c>
      <c r="Q140" s="68">
        <f t="shared" si="2"/>
        <v>125</v>
      </c>
    </row>
    <row r="141" ht="18" spans="1:17">
      <c r="A141">
        <v>140</v>
      </c>
      <c r="B141" s="154" t="s">
        <v>873</v>
      </c>
      <c r="C141" s="149" t="s">
        <v>112</v>
      </c>
      <c r="D141" s="149">
        <v>2015</v>
      </c>
      <c r="E141" s="109" t="s">
        <v>846</v>
      </c>
      <c r="F141" s="48"/>
      <c r="G141" s="48"/>
      <c r="H141" s="18"/>
      <c r="I141" s="18"/>
      <c r="J141" s="18"/>
      <c r="K141" s="18"/>
      <c r="L141" s="18"/>
      <c r="M141" s="54">
        <v>43</v>
      </c>
      <c r="N141" s="54">
        <v>43</v>
      </c>
      <c r="O141" s="54">
        <v>37</v>
      </c>
      <c r="P141" s="54">
        <v>0</v>
      </c>
      <c r="Q141" s="68">
        <f t="shared" si="2"/>
        <v>123</v>
      </c>
    </row>
    <row r="142" ht="18" spans="1:17">
      <c r="A142">
        <v>141</v>
      </c>
      <c r="B142" s="106" t="s">
        <v>976</v>
      </c>
      <c r="C142" s="107" t="s">
        <v>21</v>
      </c>
      <c r="D142" s="110">
        <v>2014</v>
      </c>
      <c r="E142" s="109" t="s">
        <v>667</v>
      </c>
      <c r="F142" s="48"/>
      <c r="G142" s="48"/>
      <c r="H142" s="18"/>
      <c r="I142" s="18"/>
      <c r="J142" s="18"/>
      <c r="K142" s="18"/>
      <c r="L142" s="18"/>
      <c r="M142" s="62">
        <v>22</v>
      </c>
      <c r="N142" s="62">
        <v>22</v>
      </c>
      <c r="O142" s="62">
        <v>37</v>
      </c>
      <c r="P142" s="62">
        <v>37</v>
      </c>
      <c r="Q142" s="68">
        <f t="shared" si="2"/>
        <v>118</v>
      </c>
    </row>
    <row r="143" ht="18" spans="1:17">
      <c r="A143">
        <v>142</v>
      </c>
      <c r="B143" s="148" t="s">
        <v>942</v>
      </c>
      <c r="C143" s="149" t="s">
        <v>49</v>
      </c>
      <c r="D143" s="149">
        <v>2015</v>
      </c>
      <c r="E143" s="109" t="s">
        <v>140</v>
      </c>
      <c r="F143" s="48"/>
      <c r="G143" s="48"/>
      <c r="H143" s="18"/>
      <c r="I143" s="18"/>
      <c r="J143" s="18"/>
      <c r="K143" s="18"/>
      <c r="L143" s="18"/>
      <c r="M143" s="62">
        <v>28</v>
      </c>
      <c r="N143" s="62">
        <v>28</v>
      </c>
      <c r="O143" s="62">
        <v>22</v>
      </c>
      <c r="P143" s="62">
        <v>37</v>
      </c>
      <c r="Q143" s="68">
        <f t="shared" si="2"/>
        <v>115</v>
      </c>
    </row>
    <row r="144" ht="18" spans="1:17">
      <c r="A144">
        <v>143</v>
      </c>
      <c r="B144" s="151" t="s">
        <v>1012</v>
      </c>
      <c r="C144" s="152" t="s">
        <v>248</v>
      </c>
      <c r="D144" s="110">
        <v>2015</v>
      </c>
      <c r="E144" s="153" t="s">
        <v>172</v>
      </c>
      <c r="F144" s="62"/>
      <c r="G144" s="62"/>
      <c r="H144" s="18"/>
      <c r="I144" s="18"/>
      <c r="J144" s="18"/>
      <c r="K144" s="37">
        <v>50</v>
      </c>
      <c r="L144" s="18"/>
      <c r="M144" s="62">
        <v>0</v>
      </c>
      <c r="N144" s="62">
        <v>19</v>
      </c>
      <c r="O144" s="62">
        <v>22</v>
      </c>
      <c r="P144" s="62">
        <v>22</v>
      </c>
      <c r="Q144" s="68">
        <f t="shared" si="2"/>
        <v>113</v>
      </c>
    </row>
    <row r="145" ht="18" spans="1:17">
      <c r="A145">
        <v>144</v>
      </c>
      <c r="B145" s="151" t="s">
        <v>867</v>
      </c>
      <c r="C145" s="152" t="s">
        <v>112</v>
      </c>
      <c r="D145" s="149">
        <v>2015</v>
      </c>
      <c r="E145" s="109" t="s">
        <v>846</v>
      </c>
      <c r="F145" s="48"/>
      <c r="G145" s="48"/>
      <c r="H145" s="18"/>
      <c r="I145" s="18"/>
      <c r="J145" s="18"/>
      <c r="K145" s="18"/>
      <c r="L145" s="18"/>
      <c r="M145" s="62">
        <v>28</v>
      </c>
      <c r="N145" s="62">
        <v>28</v>
      </c>
      <c r="O145" s="62">
        <v>37</v>
      </c>
      <c r="P145" s="62">
        <v>19</v>
      </c>
      <c r="Q145" s="68">
        <f t="shared" si="2"/>
        <v>112</v>
      </c>
    </row>
    <row r="146" ht="18" spans="1:17">
      <c r="A146">
        <v>145</v>
      </c>
      <c r="B146" s="92" t="s">
        <v>1194</v>
      </c>
      <c r="C146" s="75" t="s">
        <v>265</v>
      </c>
      <c r="D146" s="75">
        <v>2000</v>
      </c>
      <c r="E146" s="83" t="s">
        <v>137</v>
      </c>
      <c r="F146" s="37"/>
      <c r="G146" s="37"/>
      <c r="H146" s="18"/>
      <c r="I146" s="37">
        <v>55</v>
      </c>
      <c r="J146" s="26">
        <v>0</v>
      </c>
      <c r="K146" s="37">
        <v>0</v>
      </c>
      <c r="L146" s="37">
        <v>55</v>
      </c>
      <c r="M146" s="18"/>
      <c r="N146" s="18"/>
      <c r="O146" s="18"/>
      <c r="P146" s="18"/>
      <c r="Q146" s="68">
        <f t="shared" si="2"/>
        <v>110</v>
      </c>
    </row>
    <row r="147" ht="18" spans="1:17">
      <c r="A147">
        <v>146</v>
      </c>
      <c r="B147" s="92" t="s">
        <v>1010</v>
      </c>
      <c r="C147" s="75" t="s">
        <v>21</v>
      </c>
      <c r="D147" s="75">
        <v>2000</v>
      </c>
      <c r="E147" s="83"/>
      <c r="F147" s="37"/>
      <c r="G147" s="37"/>
      <c r="H147" s="18"/>
      <c r="I147" s="26">
        <v>0</v>
      </c>
      <c r="J147" s="37">
        <v>55</v>
      </c>
      <c r="K147" s="37">
        <v>0</v>
      </c>
      <c r="L147" s="37">
        <v>55</v>
      </c>
      <c r="M147" s="18"/>
      <c r="N147" s="18"/>
      <c r="O147" s="18"/>
      <c r="P147" s="18"/>
      <c r="Q147" s="68">
        <f t="shared" si="2"/>
        <v>110</v>
      </c>
    </row>
    <row r="148" ht="18" spans="1:17">
      <c r="A148">
        <v>147</v>
      </c>
      <c r="B148" s="92" t="s">
        <v>827</v>
      </c>
      <c r="C148" s="75" t="s">
        <v>74</v>
      </c>
      <c r="D148" s="77">
        <v>2009</v>
      </c>
      <c r="E148" s="105" t="s">
        <v>213</v>
      </c>
      <c r="F148" s="45"/>
      <c r="G148" s="45"/>
      <c r="H148" s="18"/>
      <c r="I148" s="37">
        <v>55</v>
      </c>
      <c r="J148" s="37">
        <v>55</v>
      </c>
      <c r="K148" s="26">
        <v>0</v>
      </c>
      <c r="L148" s="37"/>
      <c r="M148" s="18"/>
      <c r="N148" s="18"/>
      <c r="O148" s="18"/>
      <c r="P148" s="18"/>
      <c r="Q148" s="68">
        <f t="shared" si="2"/>
        <v>110</v>
      </c>
    </row>
    <row r="149" ht="18" spans="1:17">
      <c r="A149">
        <v>148</v>
      </c>
      <c r="B149" s="92" t="s">
        <v>984</v>
      </c>
      <c r="C149" s="75" t="s">
        <v>282</v>
      </c>
      <c r="D149" s="75">
        <v>2011</v>
      </c>
      <c r="E149" s="83" t="s">
        <v>1195</v>
      </c>
      <c r="F149" s="37"/>
      <c r="G149" s="37"/>
      <c r="H149" s="18"/>
      <c r="I149" s="26">
        <v>0</v>
      </c>
      <c r="J149" s="26">
        <v>0</v>
      </c>
      <c r="K149" s="37">
        <v>55</v>
      </c>
      <c r="L149" s="37">
        <v>55</v>
      </c>
      <c r="M149" s="18"/>
      <c r="N149" s="18"/>
      <c r="O149" s="18"/>
      <c r="P149" s="18"/>
      <c r="Q149" s="68">
        <f t="shared" si="2"/>
        <v>110</v>
      </c>
    </row>
    <row r="150" ht="18" spans="1:17">
      <c r="A150">
        <v>149</v>
      </c>
      <c r="B150" s="92" t="s">
        <v>920</v>
      </c>
      <c r="C150" s="75" t="s">
        <v>118</v>
      </c>
      <c r="D150" s="75">
        <v>2011</v>
      </c>
      <c r="E150" s="83" t="s">
        <v>119</v>
      </c>
      <c r="F150" s="37"/>
      <c r="G150" s="37"/>
      <c r="H150" s="18"/>
      <c r="I150" s="26">
        <v>0</v>
      </c>
      <c r="J150" s="26">
        <v>0</v>
      </c>
      <c r="K150" s="37">
        <v>55</v>
      </c>
      <c r="L150" s="37">
        <v>55</v>
      </c>
      <c r="M150" s="18"/>
      <c r="N150" s="18"/>
      <c r="O150" s="18"/>
      <c r="P150" s="18"/>
      <c r="Q150" s="68">
        <f t="shared" si="2"/>
        <v>110</v>
      </c>
    </row>
    <row r="151" ht="18" spans="1:17">
      <c r="A151">
        <v>150</v>
      </c>
      <c r="B151" s="73" t="s">
        <v>871</v>
      </c>
      <c r="C151" s="74" t="s">
        <v>121</v>
      </c>
      <c r="D151" s="75">
        <v>2010</v>
      </c>
      <c r="E151" s="76" t="s">
        <v>122</v>
      </c>
      <c r="F151" s="25"/>
      <c r="G151" s="25"/>
      <c r="H151" s="18"/>
      <c r="I151" s="26">
        <v>55</v>
      </c>
      <c r="J151" s="26">
        <v>0</v>
      </c>
      <c r="K151" s="26">
        <v>55</v>
      </c>
      <c r="L151" s="26"/>
      <c r="M151" s="18"/>
      <c r="N151" s="18"/>
      <c r="O151" s="18"/>
      <c r="P151" s="18"/>
      <c r="Q151" s="68">
        <f t="shared" si="2"/>
        <v>110</v>
      </c>
    </row>
    <row r="152" ht="18" spans="1:17">
      <c r="A152">
        <v>151</v>
      </c>
      <c r="B152" s="73" t="s">
        <v>957</v>
      </c>
      <c r="C152" s="75" t="s">
        <v>127</v>
      </c>
      <c r="D152" s="75">
        <v>2007</v>
      </c>
      <c r="E152" s="76" t="s">
        <v>119</v>
      </c>
      <c r="F152" s="25"/>
      <c r="G152" s="25"/>
      <c r="H152" s="18"/>
      <c r="I152" s="26">
        <v>55</v>
      </c>
      <c r="J152" s="26">
        <v>0</v>
      </c>
      <c r="K152" s="26">
        <v>55</v>
      </c>
      <c r="L152" s="26"/>
      <c r="M152" s="18"/>
      <c r="N152" s="18"/>
      <c r="O152" s="18"/>
      <c r="P152" s="18"/>
      <c r="Q152" s="68">
        <f t="shared" si="2"/>
        <v>110</v>
      </c>
    </row>
    <row r="153" ht="18" spans="1:17">
      <c r="A153">
        <v>152</v>
      </c>
      <c r="B153" s="151" t="s">
        <v>866</v>
      </c>
      <c r="C153" s="152" t="s">
        <v>100</v>
      </c>
      <c r="D153" s="149">
        <v>2018</v>
      </c>
      <c r="E153" s="153" t="s">
        <v>345</v>
      </c>
      <c r="F153" s="62"/>
      <c r="G153" s="62"/>
      <c r="H153" s="18"/>
      <c r="I153" s="18"/>
      <c r="J153" s="18"/>
      <c r="K153" s="18"/>
      <c r="L153" s="18"/>
      <c r="M153" s="62">
        <v>19</v>
      </c>
      <c r="N153" s="62">
        <v>19</v>
      </c>
      <c r="O153" s="62">
        <v>35</v>
      </c>
      <c r="P153" s="62">
        <v>35</v>
      </c>
      <c r="Q153" s="68">
        <f t="shared" si="2"/>
        <v>108</v>
      </c>
    </row>
    <row r="154" ht="18" spans="1:17">
      <c r="A154">
        <v>153</v>
      </c>
      <c r="B154" s="154" t="s">
        <v>982</v>
      </c>
      <c r="C154" s="149" t="s">
        <v>298</v>
      </c>
      <c r="D154" s="149">
        <v>2017</v>
      </c>
      <c r="E154" s="80" t="s">
        <v>673</v>
      </c>
      <c r="F154" s="39"/>
      <c r="G154" s="39"/>
      <c r="H154" s="18"/>
      <c r="I154" s="18"/>
      <c r="J154" s="18"/>
      <c r="K154" s="37">
        <v>50</v>
      </c>
      <c r="L154" s="18"/>
      <c r="M154" s="62">
        <v>0</v>
      </c>
      <c r="N154" s="62">
        <v>0</v>
      </c>
      <c r="O154" s="62">
        <v>28</v>
      </c>
      <c r="P154" s="62">
        <v>28</v>
      </c>
      <c r="Q154" s="68">
        <f t="shared" si="2"/>
        <v>106</v>
      </c>
    </row>
    <row r="155" ht="18" spans="1:17">
      <c r="A155">
        <v>154</v>
      </c>
      <c r="B155" s="104" t="s">
        <v>889</v>
      </c>
      <c r="C155" s="93" t="s">
        <v>121</v>
      </c>
      <c r="D155" s="93">
        <v>2011</v>
      </c>
      <c r="E155" s="105" t="s">
        <v>890</v>
      </c>
      <c r="F155" s="45"/>
      <c r="G155" s="45"/>
      <c r="H155" s="18"/>
      <c r="I155" s="26">
        <v>50</v>
      </c>
      <c r="J155" s="37">
        <v>0</v>
      </c>
      <c r="K155" s="37">
        <v>55</v>
      </c>
      <c r="L155" s="37"/>
      <c r="M155" s="18"/>
      <c r="N155" s="18"/>
      <c r="O155" s="18"/>
      <c r="P155" s="18"/>
      <c r="Q155" s="68">
        <f t="shared" si="2"/>
        <v>105</v>
      </c>
    </row>
    <row r="156" ht="18" spans="1:17">
      <c r="A156">
        <v>155</v>
      </c>
      <c r="B156" s="94" t="s">
        <v>879</v>
      </c>
      <c r="C156" s="75" t="s">
        <v>74</v>
      </c>
      <c r="D156" s="75">
        <v>2013</v>
      </c>
      <c r="E156" s="80" t="s">
        <v>1196</v>
      </c>
      <c r="F156" s="39"/>
      <c r="G156" s="39">
        <v>55</v>
      </c>
      <c r="H156" s="18"/>
      <c r="I156" s="26">
        <v>0</v>
      </c>
      <c r="J156" s="26">
        <v>0</v>
      </c>
      <c r="K156" s="37">
        <v>0</v>
      </c>
      <c r="L156" s="37">
        <v>50</v>
      </c>
      <c r="M156" s="18"/>
      <c r="N156" s="18"/>
      <c r="O156" s="18"/>
      <c r="P156" s="18"/>
      <c r="Q156" s="68">
        <f t="shared" si="2"/>
        <v>105</v>
      </c>
    </row>
    <row r="157" ht="18" spans="1:17">
      <c r="A157">
        <v>156</v>
      </c>
      <c r="B157" s="94" t="s">
        <v>912</v>
      </c>
      <c r="C157" s="75" t="s">
        <v>153</v>
      </c>
      <c r="D157" s="75">
        <v>2013</v>
      </c>
      <c r="E157" s="155" t="s">
        <v>395</v>
      </c>
      <c r="F157" s="156"/>
      <c r="G157" s="156"/>
      <c r="H157" s="18"/>
      <c r="I157" s="26">
        <v>0</v>
      </c>
      <c r="J157" s="26">
        <v>0</v>
      </c>
      <c r="K157" s="37">
        <v>50</v>
      </c>
      <c r="L157" s="37">
        <v>50</v>
      </c>
      <c r="M157" s="18"/>
      <c r="N157" s="18"/>
      <c r="O157" s="18"/>
      <c r="P157" s="18"/>
      <c r="Q157" s="68">
        <f t="shared" si="2"/>
        <v>100</v>
      </c>
    </row>
    <row r="158" ht="18" spans="1:17">
      <c r="A158">
        <v>157</v>
      </c>
      <c r="B158" s="94" t="s">
        <v>891</v>
      </c>
      <c r="C158" s="75" t="s">
        <v>197</v>
      </c>
      <c r="D158" s="75">
        <v>2014</v>
      </c>
      <c r="E158" s="116"/>
      <c r="F158" s="37"/>
      <c r="G158" s="37"/>
      <c r="H158" s="18"/>
      <c r="I158" s="37">
        <v>50</v>
      </c>
      <c r="J158" s="37">
        <v>0</v>
      </c>
      <c r="K158" s="37">
        <v>50</v>
      </c>
      <c r="L158" s="37"/>
      <c r="M158" s="18"/>
      <c r="N158" s="18"/>
      <c r="O158" s="18"/>
      <c r="P158" s="18"/>
      <c r="Q158" s="68">
        <f t="shared" si="2"/>
        <v>100</v>
      </c>
    </row>
    <row r="159" ht="18" spans="1:17">
      <c r="A159">
        <v>158</v>
      </c>
      <c r="B159" s="94" t="s">
        <v>1197</v>
      </c>
      <c r="C159" s="75" t="s">
        <v>197</v>
      </c>
      <c r="D159" s="75">
        <v>2013</v>
      </c>
      <c r="E159" s="155" t="s">
        <v>198</v>
      </c>
      <c r="F159" s="156"/>
      <c r="G159" s="156"/>
      <c r="H159" s="18"/>
      <c r="I159" s="26">
        <v>0</v>
      </c>
      <c r="J159" s="26">
        <v>0</v>
      </c>
      <c r="K159" s="37">
        <v>50</v>
      </c>
      <c r="L159" s="37">
        <v>50</v>
      </c>
      <c r="M159" s="18"/>
      <c r="N159" s="18"/>
      <c r="O159" s="18"/>
      <c r="P159" s="18"/>
      <c r="Q159" s="68">
        <f t="shared" si="2"/>
        <v>100</v>
      </c>
    </row>
    <row r="160" ht="18" spans="1:17">
      <c r="A160">
        <v>159</v>
      </c>
      <c r="B160" s="94" t="s">
        <v>909</v>
      </c>
      <c r="C160" s="75" t="s">
        <v>388</v>
      </c>
      <c r="D160" s="75">
        <v>2013</v>
      </c>
      <c r="E160" s="155" t="s">
        <v>367</v>
      </c>
      <c r="F160" s="156"/>
      <c r="G160" s="156"/>
      <c r="H160" s="18"/>
      <c r="I160" s="37">
        <v>0</v>
      </c>
      <c r="J160" s="37">
        <v>0</v>
      </c>
      <c r="K160" s="37">
        <v>50</v>
      </c>
      <c r="L160" s="37">
        <v>50</v>
      </c>
      <c r="M160" s="18"/>
      <c r="N160" s="18"/>
      <c r="O160" s="18"/>
      <c r="P160" s="18"/>
      <c r="Q160" s="68">
        <f t="shared" si="2"/>
        <v>100</v>
      </c>
    </row>
    <row r="161" ht="18" spans="1:17">
      <c r="A161">
        <v>160</v>
      </c>
      <c r="B161" s="94" t="s">
        <v>1198</v>
      </c>
      <c r="C161" s="75" t="s">
        <v>21</v>
      </c>
      <c r="D161" s="75">
        <v>2012</v>
      </c>
      <c r="E161" s="155" t="s">
        <v>332</v>
      </c>
      <c r="F161" s="156"/>
      <c r="G161" s="156"/>
      <c r="H161" s="18"/>
      <c r="I161" s="26">
        <v>0</v>
      </c>
      <c r="J161" s="26">
        <v>0</v>
      </c>
      <c r="K161" s="37">
        <v>50</v>
      </c>
      <c r="L161" s="37">
        <v>50</v>
      </c>
      <c r="M161" s="18"/>
      <c r="N161" s="18"/>
      <c r="O161" s="18"/>
      <c r="P161" s="18"/>
      <c r="Q161" s="68">
        <f t="shared" si="2"/>
        <v>100</v>
      </c>
    </row>
    <row r="162" ht="18" spans="1:17">
      <c r="A162">
        <v>161</v>
      </c>
      <c r="B162" s="154" t="s">
        <v>956</v>
      </c>
      <c r="C162" s="149" t="s">
        <v>157</v>
      </c>
      <c r="D162" s="149">
        <v>2015</v>
      </c>
      <c r="E162" s="153" t="s">
        <v>180</v>
      </c>
      <c r="F162" s="62"/>
      <c r="G162" s="62"/>
      <c r="H162" s="18"/>
      <c r="I162" s="18"/>
      <c r="J162" s="18"/>
      <c r="K162" s="18"/>
      <c r="L162" s="18"/>
      <c r="M162" s="62">
        <v>19</v>
      </c>
      <c r="N162" s="62">
        <v>19</v>
      </c>
      <c r="O162" s="62">
        <v>22</v>
      </c>
      <c r="P162" s="62">
        <v>37</v>
      </c>
      <c r="Q162" s="68">
        <f t="shared" si="2"/>
        <v>97</v>
      </c>
    </row>
    <row r="163" ht="18" spans="1:17">
      <c r="A163">
        <v>162</v>
      </c>
      <c r="B163" s="106" t="s">
        <v>886</v>
      </c>
      <c r="C163" s="107" t="s">
        <v>30</v>
      </c>
      <c r="D163" s="110">
        <v>2016</v>
      </c>
      <c r="E163" s="109" t="s">
        <v>31</v>
      </c>
      <c r="F163" s="48"/>
      <c r="G163" s="48"/>
      <c r="H163" s="18"/>
      <c r="I163" s="18"/>
      <c r="J163" s="18"/>
      <c r="K163" s="18"/>
      <c r="L163" s="18"/>
      <c r="M163" s="54">
        <v>19</v>
      </c>
      <c r="N163" s="54">
        <v>19</v>
      </c>
      <c r="O163" s="54">
        <v>28</v>
      </c>
      <c r="P163" s="54">
        <v>28</v>
      </c>
      <c r="Q163" s="68">
        <f t="shared" si="2"/>
        <v>94</v>
      </c>
    </row>
    <row r="164" ht="18" spans="1:17">
      <c r="A164">
        <v>163</v>
      </c>
      <c r="B164" s="154" t="s">
        <v>906</v>
      </c>
      <c r="C164" s="149" t="s">
        <v>153</v>
      </c>
      <c r="D164" s="110">
        <v>2014</v>
      </c>
      <c r="E164" s="153" t="s">
        <v>72</v>
      </c>
      <c r="F164" s="62"/>
      <c r="G164" s="62"/>
      <c r="H164" s="18"/>
      <c r="I164" s="18"/>
      <c r="J164" s="18"/>
      <c r="K164" s="37">
        <v>50</v>
      </c>
      <c r="L164" s="18"/>
      <c r="M164" s="62">
        <v>22</v>
      </c>
      <c r="N164" s="62">
        <v>0</v>
      </c>
      <c r="O164" s="54">
        <v>0</v>
      </c>
      <c r="P164" s="62">
        <v>22</v>
      </c>
      <c r="Q164" s="68">
        <f t="shared" si="2"/>
        <v>94</v>
      </c>
    </row>
    <row r="165" ht="18" spans="1:17">
      <c r="A165">
        <v>164</v>
      </c>
      <c r="B165" s="148" t="s">
        <v>923</v>
      </c>
      <c r="C165" s="149" t="s">
        <v>21</v>
      </c>
      <c r="D165" s="149">
        <v>2015</v>
      </c>
      <c r="E165" s="150" t="s">
        <v>96</v>
      </c>
      <c r="F165" s="60"/>
      <c r="G165" s="60"/>
      <c r="H165" s="18"/>
      <c r="I165" s="18"/>
      <c r="J165" s="18"/>
      <c r="K165" s="18"/>
      <c r="L165" s="18"/>
      <c r="M165" s="54">
        <v>28</v>
      </c>
      <c r="N165" s="54">
        <v>19</v>
      </c>
      <c r="O165" s="54">
        <v>22</v>
      </c>
      <c r="P165" s="54">
        <v>22</v>
      </c>
      <c r="Q165" s="68">
        <f t="shared" si="2"/>
        <v>91</v>
      </c>
    </row>
    <row r="166" ht="18" spans="1:17">
      <c r="A166">
        <v>165</v>
      </c>
      <c r="B166" s="151" t="s">
        <v>910</v>
      </c>
      <c r="C166" s="152" t="s">
        <v>153</v>
      </c>
      <c r="D166" s="149">
        <v>2015</v>
      </c>
      <c r="E166" s="153" t="s">
        <v>395</v>
      </c>
      <c r="F166" s="62"/>
      <c r="G166" s="62"/>
      <c r="H166" s="18"/>
      <c r="I166" s="18"/>
      <c r="J166" s="18"/>
      <c r="K166" s="18"/>
      <c r="L166" s="18"/>
      <c r="M166" s="62">
        <v>11</v>
      </c>
      <c r="N166" s="62">
        <v>35</v>
      </c>
      <c r="O166" s="62">
        <v>22</v>
      </c>
      <c r="P166" s="62">
        <v>22</v>
      </c>
      <c r="Q166" s="68">
        <f t="shared" si="2"/>
        <v>90</v>
      </c>
    </row>
    <row r="167" ht="18" spans="1:17">
      <c r="A167">
        <v>166</v>
      </c>
      <c r="B167" s="73" t="s">
        <v>931</v>
      </c>
      <c r="C167" s="77" t="s">
        <v>197</v>
      </c>
      <c r="D167" s="77">
        <v>2009</v>
      </c>
      <c r="E167" s="76" t="s">
        <v>798</v>
      </c>
      <c r="F167" s="25"/>
      <c r="G167" s="25"/>
      <c r="H167" s="18"/>
      <c r="I167" s="26">
        <v>90</v>
      </c>
      <c r="J167" s="26">
        <v>0</v>
      </c>
      <c r="K167" s="26">
        <v>0</v>
      </c>
      <c r="L167" s="26"/>
      <c r="M167" s="18"/>
      <c r="N167" s="18"/>
      <c r="O167" s="18"/>
      <c r="P167" s="18"/>
      <c r="Q167" s="68">
        <f t="shared" si="2"/>
        <v>90</v>
      </c>
    </row>
    <row r="168" ht="18" spans="1:17">
      <c r="A168">
        <v>167</v>
      </c>
      <c r="B168" s="73" t="s">
        <v>1199</v>
      </c>
      <c r="C168" s="77" t="s">
        <v>112</v>
      </c>
      <c r="D168" s="77">
        <v>2008</v>
      </c>
      <c r="E168" s="76" t="s">
        <v>113</v>
      </c>
      <c r="F168" s="25"/>
      <c r="G168" s="25"/>
      <c r="H168" s="18"/>
      <c r="I168" s="26">
        <v>0</v>
      </c>
      <c r="J168" s="26">
        <v>0</v>
      </c>
      <c r="K168" s="26">
        <v>90</v>
      </c>
      <c r="L168" s="26"/>
      <c r="M168" s="18"/>
      <c r="N168" s="18"/>
      <c r="O168" s="18"/>
      <c r="P168" s="18"/>
      <c r="Q168" s="68">
        <f t="shared" si="2"/>
        <v>90</v>
      </c>
    </row>
    <row r="169" ht="18" spans="1:17">
      <c r="A169">
        <v>168</v>
      </c>
      <c r="B169" s="158" t="s">
        <v>989</v>
      </c>
      <c r="C169" s="159" t="s">
        <v>265</v>
      </c>
      <c r="D169" s="75">
        <v>2000</v>
      </c>
      <c r="E169" s="160" t="s">
        <v>137</v>
      </c>
      <c r="F169" s="37"/>
      <c r="G169" s="37"/>
      <c r="H169" s="18"/>
      <c r="I169" s="26">
        <v>90</v>
      </c>
      <c r="J169" s="26">
        <v>0</v>
      </c>
      <c r="K169" s="37">
        <v>0</v>
      </c>
      <c r="L169" s="37"/>
      <c r="M169" s="18"/>
      <c r="N169" s="18"/>
      <c r="O169" s="18"/>
      <c r="P169" s="18"/>
      <c r="Q169" s="68">
        <f t="shared" si="2"/>
        <v>90</v>
      </c>
    </row>
    <row r="170" ht="18" spans="1:17">
      <c r="A170">
        <v>169</v>
      </c>
      <c r="B170" s="86" t="s">
        <v>925</v>
      </c>
      <c r="C170" s="22" t="s">
        <v>157</v>
      </c>
      <c r="D170" s="31">
        <v>2010</v>
      </c>
      <c r="E170" s="87" t="s">
        <v>180</v>
      </c>
      <c r="F170" s="25"/>
      <c r="G170" s="25"/>
      <c r="H170" s="18"/>
      <c r="I170" s="26">
        <v>90</v>
      </c>
      <c r="J170" s="26">
        <v>0</v>
      </c>
      <c r="K170" s="37">
        <v>0</v>
      </c>
      <c r="L170" s="26"/>
      <c r="M170" s="18"/>
      <c r="N170" s="18"/>
      <c r="O170" s="18"/>
      <c r="P170" s="18"/>
      <c r="Q170" s="68">
        <f t="shared" si="2"/>
        <v>90</v>
      </c>
    </row>
    <row r="171" ht="18" spans="1:17">
      <c r="A171">
        <v>170</v>
      </c>
      <c r="B171" s="161" t="s">
        <v>893</v>
      </c>
      <c r="C171" s="61" t="s">
        <v>100</v>
      </c>
      <c r="D171" s="59">
        <v>2016</v>
      </c>
      <c r="E171" s="162" t="s">
        <v>345</v>
      </c>
      <c r="F171" s="62"/>
      <c r="G171" s="62"/>
      <c r="H171" s="18"/>
      <c r="I171" s="18"/>
      <c r="J171" s="18"/>
      <c r="K171" s="18"/>
      <c r="L171" s="18"/>
      <c r="M171" s="62">
        <v>19</v>
      </c>
      <c r="N171" s="62">
        <v>0</v>
      </c>
      <c r="O171" s="62">
        <v>35</v>
      </c>
      <c r="P171" s="62">
        <v>35</v>
      </c>
      <c r="Q171" s="68">
        <f t="shared" si="2"/>
        <v>89</v>
      </c>
    </row>
    <row r="172" ht="18" spans="1:17">
      <c r="A172">
        <v>171</v>
      </c>
      <c r="B172" s="151" t="s">
        <v>924</v>
      </c>
      <c r="C172" s="152" t="s">
        <v>21</v>
      </c>
      <c r="D172" s="110">
        <v>2016</v>
      </c>
      <c r="E172" s="109" t="s">
        <v>667</v>
      </c>
      <c r="F172" s="48"/>
      <c r="G172" s="48"/>
      <c r="H172" s="18"/>
      <c r="I172" s="18"/>
      <c r="J172" s="18"/>
      <c r="K172" s="18"/>
      <c r="L172" s="18"/>
      <c r="M172" s="62">
        <v>11</v>
      </c>
      <c r="N172" s="62">
        <v>0</v>
      </c>
      <c r="O172" s="62">
        <v>43</v>
      </c>
      <c r="P172" s="62">
        <v>35</v>
      </c>
      <c r="Q172" s="68">
        <f t="shared" si="2"/>
        <v>89</v>
      </c>
    </row>
    <row r="173" ht="18" spans="1:17">
      <c r="A173">
        <v>172</v>
      </c>
      <c r="B173" s="154" t="s">
        <v>945</v>
      </c>
      <c r="C173" s="152" t="s">
        <v>21</v>
      </c>
      <c r="D173" s="149">
        <v>2016</v>
      </c>
      <c r="E173" s="153" t="s">
        <v>260</v>
      </c>
      <c r="F173" s="62"/>
      <c r="G173" s="62"/>
      <c r="H173" s="18"/>
      <c r="I173" s="18"/>
      <c r="J173" s="18"/>
      <c r="K173" s="18"/>
      <c r="L173" s="18"/>
      <c r="M173" s="62">
        <v>11</v>
      </c>
      <c r="N173" s="62">
        <v>0</v>
      </c>
      <c r="O173" s="62">
        <v>43</v>
      </c>
      <c r="P173" s="62">
        <v>35</v>
      </c>
      <c r="Q173" s="68">
        <f t="shared" si="2"/>
        <v>89</v>
      </c>
    </row>
    <row r="174" ht="18" spans="1:17">
      <c r="A174">
        <v>173</v>
      </c>
      <c r="B174" s="154" t="s">
        <v>999</v>
      </c>
      <c r="C174" s="149" t="s">
        <v>21</v>
      </c>
      <c r="D174" s="149">
        <v>2014</v>
      </c>
      <c r="E174" s="153" t="s">
        <v>260</v>
      </c>
      <c r="F174" s="62"/>
      <c r="G174" s="62"/>
      <c r="H174" s="18"/>
      <c r="I174" s="18"/>
      <c r="J174" s="18"/>
      <c r="K174" s="18"/>
      <c r="L174" s="18"/>
      <c r="M174" s="62">
        <v>22</v>
      </c>
      <c r="N174" s="62">
        <v>22</v>
      </c>
      <c r="O174" s="62">
        <v>22</v>
      </c>
      <c r="P174" s="62">
        <v>22</v>
      </c>
      <c r="Q174" s="68">
        <f t="shared" si="2"/>
        <v>88</v>
      </c>
    </row>
    <row r="175" ht="18" spans="1:17">
      <c r="A175">
        <v>174</v>
      </c>
      <c r="B175" s="148" t="s">
        <v>943</v>
      </c>
      <c r="C175" s="149" t="s">
        <v>21</v>
      </c>
      <c r="D175" s="149">
        <v>2014</v>
      </c>
      <c r="E175" s="150" t="s">
        <v>228</v>
      </c>
      <c r="F175" s="60"/>
      <c r="G175" s="60"/>
      <c r="H175" s="18"/>
      <c r="I175" s="18"/>
      <c r="J175" s="18"/>
      <c r="K175" s="18"/>
      <c r="L175" s="18"/>
      <c r="M175" s="62">
        <v>22</v>
      </c>
      <c r="N175" s="62">
        <v>22</v>
      </c>
      <c r="O175" s="62">
        <v>22</v>
      </c>
      <c r="P175" s="62">
        <v>22</v>
      </c>
      <c r="Q175" s="68">
        <f t="shared" si="2"/>
        <v>88</v>
      </c>
    </row>
    <row r="176" ht="18" spans="1:17">
      <c r="A176">
        <v>175</v>
      </c>
      <c r="B176" s="151" t="s">
        <v>901</v>
      </c>
      <c r="C176" s="152" t="s">
        <v>74</v>
      </c>
      <c r="D176" s="149">
        <v>2015</v>
      </c>
      <c r="E176" s="153" t="s">
        <v>155</v>
      </c>
      <c r="F176" s="62"/>
      <c r="G176" s="62"/>
      <c r="H176" s="18"/>
      <c r="I176" s="18"/>
      <c r="J176" s="18"/>
      <c r="K176" s="18"/>
      <c r="L176" s="18"/>
      <c r="M176" s="62">
        <v>19</v>
      </c>
      <c r="N176" s="62">
        <v>19</v>
      </c>
      <c r="O176" s="62">
        <v>28</v>
      </c>
      <c r="P176" s="62">
        <v>19</v>
      </c>
      <c r="Q176" s="68">
        <f t="shared" si="2"/>
        <v>85</v>
      </c>
    </row>
    <row r="177" ht="18" spans="1:17">
      <c r="A177">
        <v>176</v>
      </c>
      <c r="B177" s="154" t="s">
        <v>896</v>
      </c>
      <c r="C177" s="149" t="s">
        <v>21</v>
      </c>
      <c r="D177" s="149">
        <v>2014</v>
      </c>
      <c r="E177" s="153" t="s">
        <v>228</v>
      </c>
      <c r="F177" s="62"/>
      <c r="G177" s="62"/>
      <c r="H177" s="18"/>
      <c r="I177" s="18"/>
      <c r="J177" s="18"/>
      <c r="K177" s="18"/>
      <c r="L177" s="18"/>
      <c r="M177" s="62">
        <v>22</v>
      </c>
      <c r="N177" s="62">
        <v>0</v>
      </c>
      <c r="O177" s="62">
        <v>22</v>
      </c>
      <c r="P177" s="62">
        <v>37</v>
      </c>
      <c r="Q177" s="68">
        <f t="shared" si="2"/>
        <v>81</v>
      </c>
    </row>
    <row r="178" ht="18" spans="1:17">
      <c r="A178">
        <v>177</v>
      </c>
      <c r="B178" s="163" t="s">
        <v>928</v>
      </c>
      <c r="C178" s="149" t="s">
        <v>21</v>
      </c>
      <c r="D178" s="149">
        <v>2014</v>
      </c>
      <c r="E178" s="150" t="s">
        <v>228</v>
      </c>
      <c r="F178" s="60"/>
      <c r="G178" s="60"/>
      <c r="H178" s="18"/>
      <c r="I178" s="18"/>
      <c r="J178" s="18"/>
      <c r="K178" s="18"/>
      <c r="L178" s="18"/>
      <c r="M178" s="62">
        <v>22</v>
      </c>
      <c r="N178" s="62">
        <v>22</v>
      </c>
      <c r="O178" s="62">
        <v>0</v>
      </c>
      <c r="P178" s="62">
        <v>37</v>
      </c>
      <c r="Q178" s="68">
        <f t="shared" si="2"/>
        <v>81</v>
      </c>
    </row>
    <row r="179" ht="18" spans="1:17">
      <c r="A179">
        <v>178</v>
      </c>
      <c r="B179" s="164" t="s">
        <v>904</v>
      </c>
      <c r="C179" s="159" t="s">
        <v>30</v>
      </c>
      <c r="D179" s="159">
        <v>2012</v>
      </c>
      <c r="E179" s="96" t="s">
        <v>31</v>
      </c>
      <c r="F179" s="37"/>
      <c r="G179" s="37"/>
      <c r="H179" s="18"/>
      <c r="I179" s="26">
        <v>75</v>
      </c>
      <c r="J179" s="37">
        <v>0</v>
      </c>
      <c r="K179" s="37">
        <v>0</v>
      </c>
      <c r="L179" s="37"/>
      <c r="M179" s="18"/>
      <c r="N179" s="18"/>
      <c r="O179" s="18"/>
      <c r="P179" s="18"/>
      <c r="Q179" s="68">
        <f t="shared" si="2"/>
        <v>75</v>
      </c>
    </row>
    <row r="180" ht="18" spans="1:17">
      <c r="A180">
        <v>179</v>
      </c>
      <c r="B180" s="134" t="s">
        <v>921</v>
      </c>
      <c r="C180" s="46" t="s">
        <v>30</v>
      </c>
      <c r="D180" s="47">
        <v>2016</v>
      </c>
      <c r="E180" s="121" t="s">
        <v>204</v>
      </c>
      <c r="F180" s="48"/>
      <c r="G180" s="48"/>
      <c r="H180" s="18"/>
      <c r="I180" s="18"/>
      <c r="J180" s="18"/>
      <c r="K180" s="18"/>
      <c r="L180" s="18"/>
      <c r="M180" s="62">
        <v>19</v>
      </c>
      <c r="N180" s="62">
        <v>0</v>
      </c>
      <c r="O180" s="62">
        <v>28</v>
      </c>
      <c r="P180" s="62">
        <v>28</v>
      </c>
      <c r="Q180" s="68">
        <f t="shared" si="2"/>
        <v>75</v>
      </c>
    </row>
    <row r="181" ht="18" spans="1:17">
      <c r="A181">
        <v>180</v>
      </c>
      <c r="B181" s="161" t="s">
        <v>1017</v>
      </c>
      <c r="C181" s="61" t="s">
        <v>21</v>
      </c>
      <c r="D181" s="59">
        <v>2015</v>
      </c>
      <c r="E181" s="162" t="s">
        <v>210</v>
      </c>
      <c r="F181" s="62"/>
      <c r="G181" s="62"/>
      <c r="H181" s="18"/>
      <c r="I181" s="18"/>
      <c r="J181" s="18"/>
      <c r="K181" s="18"/>
      <c r="L181" s="18"/>
      <c r="M181" s="62">
        <v>0</v>
      </c>
      <c r="N181" s="62">
        <v>28</v>
      </c>
      <c r="O181" s="62">
        <v>22</v>
      </c>
      <c r="P181" s="62">
        <v>22</v>
      </c>
      <c r="Q181" s="68">
        <f t="shared" si="2"/>
        <v>72</v>
      </c>
    </row>
    <row r="182" ht="18" spans="1:17">
      <c r="A182">
        <v>181</v>
      </c>
      <c r="B182" s="165" t="s">
        <v>934</v>
      </c>
      <c r="C182" s="166" t="s">
        <v>121</v>
      </c>
      <c r="D182" s="167">
        <v>2014</v>
      </c>
      <c r="E182" s="168" t="s">
        <v>122</v>
      </c>
      <c r="F182" s="48"/>
      <c r="G182" s="48"/>
      <c r="H182" s="18"/>
      <c r="I182" s="18"/>
      <c r="J182" s="18"/>
      <c r="K182" s="26">
        <v>50</v>
      </c>
      <c r="L182" s="18"/>
      <c r="M182" s="62">
        <v>22</v>
      </c>
      <c r="N182" s="62">
        <v>0</v>
      </c>
      <c r="O182" s="54">
        <v>0</v>
      </c>
      <c r="P182" s="62">
        <v>0</v>
      </c>
      <c r="Q182" s="68">
        <f t="shared" si="2"/>
        <v>72</v>
      </c>
    </row>
    <row r="183" ht="18" spans="1:17">
      <c r="A183">
        <v>182</v>
      </c>
      <c r="B183" s="169" t="s">
        <v>885</v>
      </c>
      <c r="C183" s="170" t="s">
        <v>127</v>
      </c>
      <c r="D183" s="171">
        <v>2016</v>
      </c>
      <c r="E183" s="168" t="s">
        <v>798</v>
      </c>
      <c r="F183" s="48"/>
      <c r="G183" s="48"/>
      <c r="H183" s="18"/>
      <c r="I183" s="18"/>
      <c r="J183" s="18"/>
      <c r="K183" s="18"/>
      <c r="L183" s="18"/>
      <c r="M183" s="62">
        <v>0</v>
      </c>
      <c r="N183" s="62">
        <v>0</v>
      </c>
      <c r="O183" s="62">
        <v>28</v>
      </c>
      <c r="P183" s="62">
        <v>43</v>
      </c>
      <c r="Q183" s="68">
        <f t="shared" si="2"/>
        <v>71</v>
      </c>
    </row>
    <row r="184" ht="18" spans="1:17">
      <c r="A184">
        <v>183</v>
      </c>
      <c r="B184" s="129" t="s">
        <v>902</v>
      </c>
      <c r="C184" s="59" t="s">
        <v>127</v>
      </c>
      <c r="D184" s="59">
        <v>2016</v>
      </c>
      <c r="E184" s="121" t="s">
        <v>798</v>
      </c>
      <c r="F184" s="48"/>
      <c r="G184" s="48"/>
      <c r="H184" s="18"/>
      <c r="I184" s="18"/>
      <c r="J184" s="18"/>
      <c r="K184" s="18"/>
      <c r="L184" s="18"/>
      <c r="M184" s="62">
        <v>0</v>
      </c>
      <c r="N184" s="62">
        <v>0</v>
      </c>
      <c r="O184" s="62">
        <v>28</v>
      </c>
      <c r="P184" s="62">
        <v>43</v>
      </c>
      <c r="Q184" s="68">
        <f t="shared" si="2"/>
        <v>71</v>
      </c>
    </row>
    <row r="185" ht="18" spans="1:17">
      <c r="A185">
        <v>184</v>
      </c>
      <c r="B185" s="161" t="s">
        <v>998</v>
      </c>
      <c r="C185" s="59" t="s">
        <v>219</v>
      </c>
      <c r="D185" s="59">
        <v>2016</v>
      </c>
      <c r="E185" s="85" t="s">
        <v>280</v>
      </c>
      <c r="F185" s="39"/>
      <c r="G185" s="39"/>
      <c r="H185" s="18"/>
      <c r="I185" s="18"/>
      <c r="J185" s="18"/>
      <c r="K185" s="18"/>
      <c r="L185" s="18"/>
      <c r="M185" s="62">
        <v>0</v>
      </c>
      <c r="N185" s="62">
        <v>0</v>
      </c>
      <c r="O185" s="62">
        <v>37</v>
      </c>
      <c r="P185" s="62">
        <v>28</v>
      </c>
      <c r="Q185" s="68">
        <f t="shared" si="2"/>
        <v>65</v>
      </c>
    </row>
    <row r="186" ht="18" spans="1:17">
      <c r="A186">
        <v>185</v>
      </c>
      <c r="B186" s="161" t="s">
        <v>899</v>
      </c>
      <c r="C186" s="61" t="s">
        <v>282</v>
      </c>
      <c r="D186" s="59">
        <v>2017</v>
      </c>
      <c r="E186" s="162" t="s">
        <v>593</v>
      </c>
      <c r="F186" s="62"/>
      <c r="G186" s="62"/>
      <c r="H186" s="18"/>
      <c r="I186" s="18"/>
      <c r="J186" s="18"/>
      <c r="K186" s="18"/>
      <c r="L186" s="18"/>
      <c r="M186" s="62">
        <v>0</v>
      </c>
      <c r="N186" s="62">
        <v>0</v>
      </c>
      <c r="O186" s="62">
        <v>35</v>
      </c>
      <c r="P186" s="62">
        <v>28</v>
      </c>
      <c r="Q186" s="68">
        <f t="shared" si="2"/>
        <v>63</v>
      </c>
    </row>
    <row r="187" ht="18" spans="1:17">
      <c r="A187">
        <v>186</v>
      </c>
      <c r="B187" s="129" t="s">
        <v>948</v>
      </c>
      <c r="C187" s="59" t="s">
        <v>282</v>
      </c>
      <c r="D187" s="59">
        <v>2017</v>
      </c>
      <c r="E187" s="162" t="s">
        <v>593</v>
      </c>
      <c r="F187" s="62"/>
      <c r="G187" s="62"/>
      <c r="H187" s="18"/>
      <c r="I187" s="18"/>
      <c r="J187" s="18"/>
      <c r="K187" s="18"/>
      <c r="L187" s="18"/>
      <c r="M187" s="62">
        <v>0</v>
      </c>
      <c r="N187" s="62">
        <v>0</v>
      </c>
      <c r="O187" s="62">
        <v>35</v>
      </c>
      <c r="P187" s="62">
        <v>28</v>
      </c>
      <c r="Q187" s="68">
        <f t="shared" si="2"/>
        <v>63</v>
      </c>
    </row>
    <row r="188" ht="18" spans="1:17">
      <c r="A188">
        <v>187</v>
      </c>
      <c r="B188" s="134" t="s">
        <v>993</v>
      </c>
      <c r="C188" s="46" t="s">
        <v>46</v>
      </c>
      <c r="D188" s="47">
        <v>2015</v>
      </c>
      <c r="E188" s="121" t="s">
        <v>72</v>
      </c>
      <c r="F188" s="48"/>
      <c r="G188" s="48"/>
      <c r="H188" s="18"/>
      <c r="I188" s="18"/>
      <c r="J188" s="18"/>
      <c r="K188" s="18"/>
      <c r="L188" s="18"/>
      <c r="M188" s="62">
        <v>19</v>
      </c>
      <c r="N188" s="62">
        <v>19</v>
      </c>
      <c r="O188" s="62">
        <v>0</v>
      </c>
      <c r="P188" s="62">
        <v>22</v>
      </c>
      <c r="Q188" s="68">
        <f t="shared" si="2"/>
        <v>60</v>
      </c>
    </row>
    <row r="189" ht="18" spans="1:17">
      <c r="A189">
        <v>188</v>
      </c>
      <c r="B189" s="129" t="s">
        <v>1200</v>
      </c>
      <c r="C189" s="59" t="s">
        <v>58</v>
      </c>
      <c r="D189" s="59">
        <v>2015</v>
      </c>
      <c r="E189" s="85" t="s">
        <v>408</v>
      </c>
      <c r="F189" s="39"/>
      <c r="G189" s="39"/>
      <c r="H189" s="18"/>
      <c r="I189" s="18"/>
      <c r="J189" s="18"/>
      <c r="K189" s="18"/>
      <c r="L189" s="18"/>
      <c r="M189" s="62">
        <v>19</v>
      </c>
      <c r="N189" s="62">
        <v>19</v>
      </c>
      <c r="O189" s="62">
        <v>0</v>
      </c>
      <c r="P189" s="62">
        <v>22</v>
      </c>
      <c r="Q189" s="68">
        <f t="shared" si="2"/>
        <v>60</v>
      </c>
    </row>
    <row r="190" ht="18" spans="1:17">
      <c r="A190">
        <v>189</v>
      </c>
      <c r="B190" s="129" t="s">
        <v>997</v>
      </c>
      <c r="C190" s="59" t="s">
        <v>127</v>
      </c>
      <c r="D190" s="59">
        <v>2014</v>
      </c>
      <c r="E190" s="85" t="s">
        <v>731</v>
      </c>
      <c r="F190" s="39"/>
      <c r="G190" s="39"/>
      <c r="H190" s="18"/>
      <c r="I190" s="18"/>
      <c r="J190" s="18"/>
      <c r="K190" s="18"/>
      <c r="L190" s="18"/>
      <c r="M190" s="62">
        <v>0</v>
      </c>
      <c r="N190" s="62">
        <v>0</v>
      </c>
      <c r="O190" s="62">
        <v>22</v>
      </c>
      <c r="P190" s="62">
        <v>37</v>
      </c>
      <c r="Q190" s="68">
        <f t="shared" si="2"/>
        <v>59</v>
      </c>
    </row>
    <row r="191" ht="18" spans="1:17">
      <c r="A191">
        <v>190</v>
      </c>
      <c r="B191" s="129" t="s">
        <v>1201</v>
      </c>
      <c r="C191" s="59" t="s">
        <v>21</v>
      </c>
      <c r="D191" s="59">
        <v>2016</v>
      </c>
      <c r="E191" s="162" t="s">
        <v>260</v>
      </c>
      <c r="F191" s="62"/>
      <c r="G191" s="62"/>
      <c r="H191" s="18"/>
      <c r="I191" s="18"/>
      <c r="J191" s="18"/>
      <c r="K191" s="18"/>
      <c r="L191" s="18"/>
      <c r="M191" s="62">
        <v>28</v>
      </c>
      <c r="N191" s="62">
        <v>28</v>
      </c>
      <c r="O191" s="62">
        <v>0</v>
      </c>
      <c r="P191" s="62">
        <v>0</v>
      </c>
      <c r="Q191" s="68">
        <f t="shared" si="2"/>
        <v>56</v>
      </c>
    </row>
    <row r="192" ht="18" spans="1:17">
      <c r="A192">
        <v>191</v>
      </c>
      <c r="B192" s="129" t="s">
        <v>1202</v>
      </c>
      <c r="C192" s="59" t="s">
        <v>21</v>
      </c>
      <c r="D192" s="59">
        <v>2016</v>
      </c>
      <c r="E192" s="162" t="s">
        <v>260</v>
      </c>
      <c r="F192" s="62"/>
      <c r="G192" s="62"/>
      <c r="H192" s="18"/>
      <c r="I192" s="18"/>
      <c r="J192" s="18"/>
      <c r="K192" s="18"/>
      <c r="L192" s="18"/>
      <c r="M192" s="62">
        <v>28</v>
      </c>
      <c r="N192" s="62">
        <v>28</v>
      </c>
      <c r="O192" s="62">
        <v>0</v>
      </c>
      <c r="P192" s="62">
        <v>0</v>
      </c>
      <c r="Q192" s="68">
        <f t="shared" si="2"/>
        <v>56</v>
      </c>
    </row>
    <row r="193" ht="18" spans="1:17">
      <c r="A193">
        <v>192</v>
      </c>
      <c r="B193" s="99" t="s">
        <v>1074</v>
      </c>
      <c r="C193" s="31" t="s">
        <v>282</v>
      </c>
      <c r="D193" s="31">
        <v>2011</v>
      </c>
      <c r="E193" s="85" t="s">
        <v>283</v>
      </c>
      <c r="F193" s="39"/>
      <c r="G193" s="39"/>
      <c r="H193" s="18"/>
      <c r="I193" s="26">
        <v>0</v>
      </c>
      <c r="J193" s="26">
        <v>0</v>
      </c>
      <c r="K193" s="37">
        <v>0</v>
      </c>
      <c r="L193" s="37">
        <v>55</v>
      </c>
      <c r="M193" s="18"/>
      <c r="N193" s="18"/>
      <c r="O193" s="18"/>
      <c r="P193" s="18"/>
      <c r="Q193" s="68">
        <f t="shared" si="2"/>
        <v>55</v>
      </c>
    </row>
    <row r="194" ht="18" spans="1:17">
      <c r="A194">
        <v>193</v>
      </c>
      <c r="B194" s="97" t="s">
        <v>946</v>
      </c>
      <c r="C194" s="41" t="s">
        <v>947</v>
      </c>
      <c r="D194" s="41">
        <v>2009</v>
      </c>
      <c r="E194" s="98" t="s">
        <v>137</v>
      </c>
      <c r="F194" s="45"/>
      <c r="G194" s="45"/>
      <c r="H194" s="18"/>
      <c r="I194" s="26">
        <v>55</v>
      </c>
      <c r="J194" s="26">
        <v>0</v>
      </c>
      <c r="K194" s="37">
        <v>0</v>
      </c>
      <c r="L194" s="26"/>
      <c r="M194" s="18"/>
      <c r="N194" s="18"/>
      <c r="O194" s="18"/>
      <c r="P194" s="18"/>
      <c r="Q194" s="68">
        <f t="shared" ref="Q194:Q257" si="3">F194+G194+H194+I194+J194+K194+L194+M194+N194+O194+P194</f>
        <v>55</v>
      </c>
    </row>
    <row r="195" ht="18" spans="1:17">
      <c r="A195">
        <v>194</v>
      </c>
      <c r="B195" s="99" t="s">
        <v>986</v>
      </c>
      <c r="C195" s="31" t="s">
        <v>127</v>
      </c>
      <c r="D195" s="31">
        <v>2011</v>
      </c>
      <c r="E195" s="96" t="s">
        <v>1092</v>
      </c>
      <c r="F195" s="37"/>
      <c r="G195" s="37"/>
      <c r="H195" s="18"/>
      <c r="I195" s="26">
        <v>0</v>
      </c>
      <c r="J195" s="26">
        <v>0</v>
      </c>
      <c r="K195" s="37">
        <v>55</v>
      </c>
      <c r="L195" s="37"/>
      <c r="M195" s="18"/>
      <c r="N195" s="18"/>
      <c r="O195" s="18"/>
      <c r="P195" s="18"/>
      <c r="Q195" s="68">
        <f t="shared" si="3"/>
        <v>55</v>
      </c>
    </row>
    <row r="196" ht="18" spans="1:17">
      <c r="A196">
        <v>195</v>
      </c>
      <c r="B196" s="172" t="s">
        <v>1203</v>
      </c>
      <c r="C196" s="173" t="s">
        <v>171</v>
      </c>
      <c r="D196" s="172"/>
      <c r="E196" s="174"/>
      <c r="F196" s="18"/>
      <c r="G196" s="18">
        <v>55</v>
      </c>
      <c r="H196" s="18"/>
      <c r="I196" s="18"/>
      <c r="J196" s="18"/>
      <c r="K196" s="18"/>
      <c r="L196" s="18"/>
      <c r="M196" s="18"/>
      <c r="N196" s="18"/>
      <c r="O196" s="18"/>
      <c r="P196" s="18"/>
      <c r="Q196" s="68">
        <f t="shared" si="3"/>
        <v>55</v>
      </c>
    </row>
    <row r="197" ht="18" spans="1:17">
      <c r="A197">
        <v>196</v>
      </c>
      <c r="B197" s="99" t="s">
        <v>1204</v>
      </c>
      <c r="C197" s="31" t="s">
        <v>21</v>
      </c>
      <c r="D197" s="31">
        <v>2000</v>
      </c>
      <c r="E197" s="96"/>
      <c r="F197" s="37"/>
      <c r="G197" s="37"/>
      <c r="H197" s="18"/>
      <c r="I197" s="26">
        <v>0</v>
      </c>
      <c r="J197" s="26">
        <v>55</v>
      </c>
      <c r="K197" s="37">
        <v>0</v>
      </c>
      <c r="L197" s="26"/>
      <c r="M197" s="18"/>
      <c r="N197" s="18"/>
      <c r="O197" s="18"/>
      <c r="P197" s="18"/>
      <c r="Q197" s="68">
        <f t="shared" si="3"/>
        <v>55</v>
      </c>
    </row>
    <row r="198" ht="18" spans="1:17">
      <c r="A198">
        <v>197</v>
      </c>
      <c r="B198" s="99" t="s">
        <v>1205</v>
      </c>
      <c r="C198" s="31" t="s">
        <v>171</v>
      </c>
      <c r="D198" s="31">
        <v>2010</v>
      </c>
      <c r="E198" s="85" t="s">
        <v>172</v>
      </c>
      <c r="F198" s="39"/>
      <c r="G198" s="39"/>
      <c r="H198" s="18"/>
      <c r="I198" s="26">
        <v>0</v>
      </c>
      <c r="J198" s="26">
        <v>0</v>
      </c>
      <c r="K198" s="37">
        <v>0</v>
      </c>
      <c r="L198" s="37">
        <v>55</v>
      </c>
      <c r="M198" s="18"/>
      <c r="N198" s="18"/>
      <c r="O198" s="18"/>
      <c r="P198" s="18"/>
      <c r="Q198" s="68">
        <f t="shared" si="3"/>
        <v>55</v>
      </c>
    </row>
    <row r="199" ht="18" spans="1:17">
      <c r="A199">
        <v>198</v>
      </c>
      <c r="B199" s="99" t="s">
        <v>988</v>
      </c>
      <c r="C199" s="31" t="s">
        <v>388</v>
      </c>
      <c r="D199" s="31">
        <v>2008</v>
      </c>
      <c r="E199" s="83" t="s">
        <v>1206</v>
      </c>
      <c r="F199" s="37"/>
      <c r="G199" s="37"/>
      <c r="H199" s="18"/>
      <c r="I199" s="26">
        <v>0</v>
      </c>
      <c r="J199" s="26">
        <v>0</v>
      </c>
      <c r="K199" s="37">
        <v>55</v>
      </c>
      <c r="L199" s="37"/>
      <c r="M199" s="18"/>
      <c r="N199" s="18"/>
      <c r="O199" s="18"/>
      <c r="P199" s="18"/>
      <c r="Q199" s="68">
        <f t="shared" si="3"/>
        <v>55</v>
      </c>
    </row>
    <row r="200" ht="18" spans="1:17">
      <c r="A200">
        <v>199</v>
      </c>
      <c r="B200" s="99" t="s">
        <v>773</v>
      </c>
      <c r="C200" s="31" t="s">
        <v>21</v>
      </c>
      <c r="D200" s="31">
        <v>2005</v>
      </c>
      <c r="E200" s="80" t="s">
        <v>422</v>
      </c>
      <c r="F200" s="39"/>
      <c r="G200" s="39"/>
      <c r="H200" s="18"/>
      <c r="I200" s="26">
        <v>0</v>
      </c>
      <c r="J200" s="26">
        <v>0</v>
      </c>
      <c r="K200" s="37">
        <v>0</v>
      </c>
      <c r="L200" s="37">
        <v>55</v>
      </c>
      <c r="M200" s="18"/>
      <c r="N200" s="18"/>
      <c r="O200" s="18"/>
      <c r="P200" s="18"/>
      <c r="Q200" s="68">
        <f t="shared" si="3"/>
        <v>55</v>
      </c>
    </row>
    <row r="201" ht="18" spans="1:17">
      <c r="A201">
        <v>200</v>
      </c>
      <c r="B201" s="172" t="s">
        <v>991</v>
      </c>
      <c r="C201" s="173" t="s">
        <v>171</v>
      </c>
      <c r="D201" s="173">
        <v>2013</v>
      </c>
      <c r="E201" s="175" t="s">
        <v>487</v>
      </c>
      <c r="F201" s="18"/>
      <c r="G201" s="18">
        <v>55</v>
      </c>
      <c r="H201" s="18"/>
      <c r="I201" s="18"/>
      <c r="J201" s="18"/>
      <c r="K201" s="18"/>
      <c r="L201" s="18"/>
      <c r="M201" s="18"/>
      <c r="N201" s="18"/>
      <c r="O201" s="18"/>
      <c r="P201" s="18"/>
      <c r="Q201" s="68">
        <f t="shared" si="3"/>
        <v>55</v>
      </c>
    </row>
    <row r="202" ht="18" spans="1:17">
      <c r="A202">
        <v>201</v>
      </c>
      <c r="B202" s="176" t="s">
        <v>992</v>
      </c>
      <c r="C202" s="177" t="s">
        <v>171</v>
      </c>
      <c r="D202" s="177">
        <v>2010</v>
      </c>
      <c r="E202" s="178" t="s">
        <v>487</v>
      </c>
      <c r="F202" s="18"/>
      <c r="G202" s="18">
        <v>55</v>
      </c>
      <c r="H202" s="18"/>
      <c r="I202" s="18"/>
      <c r="J202" s="18"/>
      <c r="K202" s="18"/>
      <c r="L202" s="18"/>
      <c r="M202" s="18"/>
      <c r="N202" s="18"/>
      <c r="O202" s="18"/>
      <c r="P202" s="18"/>
      <c r="Q202" s="68">
        <f t="shared" si="3"/>
        <v>55</v>
      </c>
    </row>
    <row r="203" ht="18" spans="1:17">
      <c r="A203">
        <v>202</v>
      </c>
      <c r="B203" s="86" t="s">
        <v>1177</v>
      </c>
      <c r="C203" s="23" t="s">
        <v>157</v>
      </c>
      <c r="D203" s="23">
        <v>2009</v>
      </c>
      <c r="E203" s="91" t="s">
        <v>180</v>
      </c>
      <c r="F203" s="40"/>
      <c r="G203" s="40"/>
      <c r="H203" s="18"/>
      <c r="I203" s="26">
        <v>0</v>
      </c>
      <c r="J203" s="26">
        <v>0</v>
      </c>
      <c r="K203" s="26"/>
      <c r="L203" s="26">
        <v>55</v>
      </c>
      <c r="M203" s="18"/>
      <c r="N203" s="18"/>
      <c r="O203" s="18"/>
      <c r="P203" s="18"/>
      <c r="Q203" s="68">
        <f t="shared" si="3"/>
        <v>55</v>
      </c>
    </row>
    <row r="204" ht="18" spans="1:17">
      <c r="A204">
        <v>203</v>
      </c>
      <c r="B204" s="97" t="s">
        <v>940</v>
      </c>
      <c r="C204" s="41" t="s">
        <v>171</v>
      </c>
      <c r="D204" s="41">
        <v>2010</v>
      </c>
      <c r="E204" s="98" t="s">
        <v>172</v>
      </c>
      <c r="F204" s="45"/>
      <c r="G204" s="45" t="s">
        <v>91</v>
      </c>
      <c r="H204" s="18"/>
      <c r="I204" s="26">
        <v>0</v>
      </c>
      <c r="J204" s="26">
        <v>0</v>
      </c>
      <c r="K204" s="37">
        <v>0</v>
      </c>
      <c r="L204" s="26"/>
      <c r="M204" s="18"/>
      <c r="N204" s="18"/>
      <c r="O204" s="18"/>
      <c r="P204" s="18"/>
      <c r="Q204" s="68">
        <f t="shared" si="3"/>
        <v>55</v>
      </c>
    </row>
    <row r="205" ht="18" spans="1:17">
      <c r="A205">
        <v>204</v>
      </c>
      <c r="B205" s="125" t="s">
        <v>1063</v>
      </c>
      <c r="C205" s="31" t="s">
        <v>157</v>
      </c>
      <c r="D205" s="31">
        <v>2013</v>
      </c>
      <c r="E205" s="96" t="s">
        <v>1064</v>
      </c>
      <c r="F205" s="37"/>
      <c r="G205" s="37"/>
      <c r="H205" s="18"/>
      <c r="I205" s="26">
        <v>0</v>
      </c>
      <c r="J205" s="26">
        <v>0</v>
      </c>
      <c r="K205" s="26">
        <v>50</v>
      </c>
      <c r="L205" s="26"/>
      <c r="M205" s="18"/>
      <c r="N205" s="18"/>
      <c r="O205" s="18"/>
      <c r="P205" s="18"/>
      <c r="Q205" s="68">
        <f t="shared" si="3"/>
        <v>50</v>
      </c>
    </row>
    <row r="206" ht="18" spans="1:17">
      <c r="A206">
        <v>205</v>
      </c>
      <c r="B206" s="125" t="s">
        <v>970</v>
      </c>
      <c r="C206" s="31" t="s">
        <v>171</v>
      </c>
      <c r="D206" s="31">
        <v>2012</v>
      </c>
      <c r="E206" s="179" t="s">
        <v>487</v>
      </c>
      <c r="F206" s="156"/>
      <c r="G206" s="156"/>
      <c r="H206" s="18"/>
      <c r="I206" s="26">
        <v>0</v>
      </c>
      <c r="J206" s="26">
        <v>0</v>
      </c>
      <c r="K206" s="26">
        <v>50</v>
      </c>
      <c r="L206" s="26"/>
      <c r="M206" s="18"/>
      <c r="N206" s="18"/>
      <c r="O206" s="18"/>
      <c r="P206" s="18"/>
      <c r="Q206" s="68">
        <f t="shared" si="3"/>
        <v>50</v>
      </c>
    </row>
    <row r="207" ht="18" spans="1:17">
      <c r="A207">
        <v>206</v>
      </c>
      <c r="B207" s="125" t="s">
        <v>963</v>
      </c>
      <c r="C207" s="31" t="s">
        <v>298</v>
      </c>
      <c r="D207" s="31">
        <v>2013</v>
      </c>
      <c r="E207" s="179" t="s">
        <v>50</v>
      </c>
      <c r="F207" s="156"/>
      <c r="G207" s="156"/>
      <c r="H207" s="18"/>
      <c r="I207" s="26">
        <v>0</v>
      </c>
      <c r="J207" s="26">
        <v>0</v>
      </c>
      <c r="K207" s="37">
        <v>50</v>
      </c>
      <c r="L207" s="37"/>
      <c r="M207" s="18"/>
      <c r="N207" s="18"/>
      <c r="O207" s="18"/>
      <c r="P207" s="18"/>
      <c r="Q207" s="68">
        <f t="shared" si="3"/>
        <v>50</v>
      </c>
    </row>
    <row r="208" ht="18" spans="1:17">
      <c r="A208">
        <v>207</v>
      </c>
      <c r="B208" s="125" t="s">
        <v>1207</v>
      </c>
      <c r="C208" s="31" t="s">
        <v>121</v>
      </c>
      <c r="D208" s="31">
        <v>2012</v>
      </c>
      <c r="E208" s="179" t="s">
        <v>391</v>
      </c>
      <c r="F208" s="156"/>
      <c r="G208" s="156"/>
      <c r="H208" s="18"/>
      <c r="I208" s="26">
        <v>0</v>
      </c>
      <c r="J208" s="26">
        <v>0</v>
      </c>
      <c r="K208" s="37">
        <v>50</v>
      </c>
      <c r="L208" s="37"/>
      <c r="M208" s="18"/>
      <c r="N208" s="18"/>
      <c r="O208" s="18"/>
      <c r="P208" s="18"/>
      <c r="Q208" s="68">
        <f t="shared" si="3"/>
        <v>50</v>
      </c>
    </row>
    <row r="209" ht="18" spans="1:17">
      <c r="A209">
        <v>208</v>
      </c>
      <c r="B209" s="125" t="s">
        <v>907</v>
      </c>
      <c r="C209" s="31" t="s">
        <v>153</v>
      </c>
      <c r="D209" s="31">
        <v>2012</v>
      </c>
      <c r="E209" s="179" t="s">
        <v>1208</v>
      </c>
      <c r="F209" s="156"/>
      <c r="G209" s="156"/>
      <c r="H209" s="18"/>
      <c r="I209" s="26">
        <v>0</v>
      </c>
      <c r="J209" s="26">
        <v>0</v>
      </c>
      <c r="K209" s="37">
        <v>50</v>
      </c>
      <c r="L209" s="37"/>
      <c r="M209" s="18"/>
      <c r="N209" s="18"/>
      <c r="O209" s="18"/>
      <c r="P209" s="18"/>
      <c r="Q209" s="68">
        <f t="shared" si="3"/>
        <v>50</v>
      </c>
    </row>
    <row r="210" ht="18" spans="1:17">
      <c r="A210">
        <v>209</v>
      </c>
      <c r="B210" s="125" t="s">
        <v>971</v>
      </c>
      <c r="C210" s="31" t="s">
        <v>118</v>
      </c>
      <c r="D210" s="31">
        <v>2014</v>
      </c>
      <c r="E210" s="140"/>
      <c r="F210" s="37"/>
      <c r="G210" s="37"/>
      <c r="H210" s="18"/>
      <c r="I210" s="37">
        <v>50</v>
      </c>
      <c r="J210" s="37">
        <v>0</v>
      </c>
      <c r="K210" s="37">
        <v>0</v>
      </c>
      <c r="L210" s="37"/>
      <c r="M210" s="18"/>
      <c r="N210" s="18"/>
      <c r="O210" s="18"/>
      <c r="P210" s="18"/>
      <c r="Q210" s="68">
        <f t="shared" si="3"/>
        <v>50</v>
      </c>
    </row>
    <row r="211" ht="18" spans="1:17">
      <c r="A211">
        <v>210</v>
      </c>
      <c r="B211" s="125" t="s">
        <v>855</v>
      </c>
      <c r="C211" s="31" t="s">
        <v>207</v>
      </c>
      <c r="D211" s="31">
        <v>2013</v>
      </c>
      <c r="E211" s="85" t="s">
        <v>231</v>
      </c>
      <c r="F211" s="39"/>
      <c r="G211" s="39"/>
      <c r="H211" s="18"/>
      <c r="I211" s="26">
        <v>0</v>
      </c>
      <c r="J211" s="26">
        <v>0</v>
      </c>
      <c r="K211" s="37">
        <v>0</v>
      </c>
      <c r="L211" s="37">
        <v>50</v>
      </c>
      <c r="M211" s="18"/>
      <c r="N211" s="18"/>
      <c r="O211" s="18"/>
      <c r="P211" s="18"/>
      <c r="Q211" s="68">
        <f t="shared" si="3"/>
        <v>50</v>
      </c>
    </row>
    <row r="212" ht="18" spans="1:17">
      <c r="A212">
        <v>211</v>
      </c>
      <c r="B212" s="125" t="s">
        <v>1209</v>
      </c>
      <c r="C212" s="31" t="s">
        <v>207</v>
      </c>
      <c r="D212" s="31">
        <v>2013</v>
      </c>
      <c r="E212" s="85" t="s">
        <v>231</v>
      </c>
      <c r="F212" s="39"/>
      <c r="G212" s="39"/>
      <c r="H212" s="18"/>
      <c r="I212" s="26">
        <v>0</v>
      </c>
      <c r="J212" s="26">
        <v>0</v>
      </c>
      <c r="K212" s="37">
        <v>0</v>
      </c>
      <c r="L212" s="37">
        <v>50</v>
      </c>
      <c r="M212" s="18"/>
      <c r="N212" s="18"/>
      <c r="O212" s="18"/>
      <c r="P212" s="18"/>
      <c r="Q212" s="68">
        <f t="shared" si="3"/>
        <v>50</v>
      </c>
    </row>
    <row r="213" ht="18" spans="1:17">
      <c r="A213">
        <v>212</v>
      </c>
      <c r="B213" s="97" t="s">
        <v>908</v>
      </c>
      <c r="C213" s="41" t="s">
        <v>121</v>
      </c>
      <c r="D213" s="41">
        <v>2011</v>
      </c>
      <c r="E213" s="98" t="s">
        <v>122</v>
      </c>
      <c r="F213" s="45"/>
      <c r="G213" s="45"/>
      <c r="H213" s="18"/>
      <c r="I213" s="26">
        <v>50</v>
      </c>
      <c r="J213" s="26">
        <v>0</v>
      </c>
      <c r="K213" s="37">
        <v>0</v>
      </c>
      <c r="L213" s="26"/>
      <c r="M213" s="18"/>
      <c r="N213" s="18"/>
      <c r="O213" s="18"/>
      <c r="P213" s="18"/>
      <c r="Q213" s="68">
        <f t="shared" si="3"/>
        <v>50</v>
      </c>
    </row>
    <row r="214" ht="18" spans="1:17">
      <c r="A214">
        <v>213</v>
      </c>
      <c r="B214" s="125" t="s">
        <v>951</v>
      </c>
      <c r="C214" s="31" t="s">
        <v>21</v>
      </c>
      <c r="D214" s="31">
        <v>2012</v>
      </c>
      <c r="E214" s="85" t="s">
        <v>444</v>
      </c>
      <c r="F214" s="39"/>
      <c r="G214" s="39"/>
      <c r="H214" s="18"/>
      <c r="I214" s="26">
        <v>0</v>
      </c>
      <c r="J214" s="26">
        <v>0</v>
      </c>
      <c r="K214" s="37">
        <v>0</v>
      </c>
      <c r="L214" s="37">
        <v>50</v>
      </c>
      <c r="M214" s="18"/>
      <c r="N214" s="18"/>
      <c r="O214" s="18"/>
      <c r="P214" s="18"/>
      <c r="Q214" s="68">
        <f t="shared" si="3"/>
        <v>50</v>
      </c>
    </row>
    <row r="215" ht="18" spans="1:17">
      <c r="A215">
        <v>214</v>
      </c>
      <c r="B215" s="125" t="s">
        <v>958</v>
      </c>
      <c r="C215" s="31" t="s">
        <v>100</v>
      </c>
      <c r="D215" s="31">
        <v>2013</v>
      </c>
      <c r="E215" s="96" t="s">
        <v>102</v>
      </c>
      <c r="F215" s="37"/>
      <c r="G215" s="37"/>
      <c r="H215" s="18"/>
      <c r="I215" s="26">
        <v>0</v>
      </c>
      <c r="J215" s="37">
        <v>50</v>
      </c>
      <c r="K215" s="37">
        <v>0</v>
      </c>
      <c r="L215" s="37"/>
      <c r="M215" s="18"/>
      <c r="N215" s="18"/>
      <c r="O215" s="18"/>
      <c r="P215" s="18"/>
      <c r="Q215" s="68">
        <f t="shared" si="3"/>
        <v>50</v>
      </c>
    </row>
    <row r="216" ht="18" spans="1:17">
      <c r="A216">
        <v>215</v>
      </c>
      <c r="B216" s="180" t="s">
        <v>966</v>
      </c>
      <c r="C216" s="142" t="s">
        <v>21</v>
      </c>
      <c r="D216" s="142">
        <v>2013</v>
      </c>
      <c r="E216" s="181" t="s">
        <v>332</v>
      </c>
      <c r="F216" s="39"/>
      <c r="G216" s="39"/>
      <c r="H216" s="18"/>
      <c r="I216" s="26">
        <v>0</v>
      </c>
      <c r="J216" s="26">
        <v>0</v>
      </c>
      <c r="K216" s="37">
        <v>0</v>
      </c>
      <c r="L216" s="37">
        <v>50</v>
      </c>
      <c r="M216" s="18"/>
      <c r="N216" s="18"/>
      <c r="O216" s="18"/>
      <c r="P216" s="18"/>
      <c r="Q216" s="68">
        <f t="shared" si="3"/>
        <v>50</v>
      </c>
    </row>
    <row r="217" ht="18" spans="1:17">
      <c r="A217">
        <v>216</v>
      </c>
      <c r="B217" s="125" t="s">
        <v>1210</v>
      </c>
      <c r="C217" s="31" t="s">
        <v>21</v>
      </c>
      <c r="D217" s="31">
        <v>2012</v>
      </c>
      <c r="E217" s="85" t="s">
        <v>332</v>
      </c>
      <c r="F217" s="39"/>
      <c r="G217" s="39"/>
      <c r="H217" s="18"/>
      <c r="I217" s="26">
        <v>0</v>
      </c>
      <c r="J217" s="26">
        <v>0</v>
      </c>
      <c r="K217" s="37">
        <v>0</v>
      </c>
      <c r="L217" s="37">
        <v>50</v>
      </c>
      <c r="M217" s="18"/>
      <c r="N217" s="18"/>
      <c r="O217" s="18"/>
      <c r="P217" s="18"/>
      <c r="Q217" s="68">
        <f t="shared" si="3"/>
        <v>50</v>
      </c>
    </row>
    <row r="218" ht="18" spans="1:17">
      <c r="A218">
        <v>217</v>
      </c>
      <c r="B218" s="182" t="s">
        <v>1211</v>
      </c>
      <c r="C218" s="31" t="s">
        <v>21</v>
      </c>
      <c r="D218" s="31">
        <v>2013</v>
      </c>
      <c r="E218" s="85" t="s">
        <v>332</v>
      </c>
      <c r="F218" s="39"/>
      <c r="G218" s="39"/>
      <c r="H218" s="18"/>
      <c r="I218" s="26">
        <v>0</v>
      </c>
      <c r="J218" s="26">
        <v>0</v>
      </c>
      <c r="K218" s="37">
        <v>0</v>
      </c>
      <c r="L218" s="37">
        <v>50</v>
      </c>
      <c r="M218" s="18"/>
      <c r="N218" s="18"/>
      <c r="O218" s="18"/>
      <c r="P218" s="18"/>
      <c r="Q218" s="68">
        <f t="shared" si="3"/>
        <v>50</v>
      </c>
    </row>
    <row r="219" ht="18" spans="1:17">
      <c r="A219">
        <v>218</v>
      </c>
      <c r="B219" s="125" t="s">
        <v>952</v>
      </c>
      <c r="C219" s="31" t="s">
        <v>21</v>
      </c>
      <c r="D219" s="31">
        <v>2013</v>
      </c>
      <c r="E219" s="179" t="s">
        <v>287</v>
      </c>
      <c r="F219" s="156"/>
      <c r="G219" s="156"/>
      <c r="H219" s="18"/>
      <c r="I219" s="26">
        <v>0</v>
      </c>
      <c r="J219" s="26">
        <v>0</v>
      </c>
      <c r="K219" s="37">
        <v>50</v>
      </c>
      <c r="L219" s="37"/>
      <c r="M219" s="18"/>
      <c r="N219" s="18"/>
      <c r="O219" s="18"/>
      <c r="P219" s="18"/>
      <c r="Q219" s="68">
        <f t="shared" si="3"/>
        <v>50</v>
      </c>
    </row>
    <row r="220" ht="18" spans="1:17">
      <c r="A220">
        <v>219</v>
      </c>
      <c r="B220" s="125" t="s">
        <v>953</v>
      </c>
      <c r="C220" s="31" t="s">
        <v>153</v>
      </c>
      <c r="D220" s="31">
        <v>2013</v>
      </c>
      <c r="E220" s="179" t="s">
        <v>395</v>
      </c>
      <c r="F220" s="156"/>
      <c r="G220" s="156"/>
      <c r="H220" s="18"/>
      <c r="I220" s="26">
        <v>0</v>
      </c>
      <c r="J220" s="26">
        <v>0</v>
      </c>
      <c r="K220" s="37">
        <v>50</v>
      </c>
      <c r="L220" s="37"/>
      <c r="M220" s="18"/>
      <c r="N220" s="18"/>
      <c r="O220" s="18"/>
      <c r="P220" s="18"/>
      <c r="Q220" s="68">
        <f t="shared" si="3"/>
        <v>50</v>
      </c>
    </row>
    <row r="221" ht="18" spans="1:17">
      <c r="A221">
        <v>220</v>
      </c>
      <c r="B221" s="130" t="s">
        <v>955</v>
      </c>
      <c r="C221" s="59" t="s">
        <v>21</v>
      </c>
      <c r="D221" s="59">
        <v>2015</v>
      </c>
      <c r="E221" s="131" t="s">
        <v>96</v>
      </c>
      <c r="F221" s="60"/>
      <c r="G221" s="60"/>
      <c r="H221" s="18"/>
      <c r="I221" s="18"/>
      <c r="J221" s="18"/>
      <c r="K221" s="18"/>
      <c r="L221" s="18"/>
      <c r="M221" s="54">
        <v>28</v>
      </c>
      <c r="N221" s="54">
        <v>0</v>
      </c>
      <c r="O221" s="54">
        <v>0</v>
      </c>
      <c r="P221" s="54">
        <v>22</v>
      </c>
      <c r="Q221" s="68">
        <f t="shared" si="3"/>
        <v>50</v>
      </c>
    </row>
    <row r="222" ht="18" spans="1:17">
      <c r="A222">
        <v>221</v>
      </c>
      <c r="B222" s="129" t="s">
        <v>927</v>
      </c>
      <c r="C222" s="59" t="s">
        <v>118</v>
      </c>
      <c r="D222" s="59">
        <v>2016</v>
      </c>
      <c r="E222" s="162" t="s">
        <v>441</v>
      </c>
      <c r="F222" s="62"/>
      <c r="G222" s="62"/>
      <c r="H222" s="18"/>
      <c r="I222" s="18"/>
      <c r="J222" s="18"/>
      <c r="K222" s="18"/>
      <c r="L222" s="18"/>
      <c r="M222" s="62">
        <v>11</v>
      </c>
      <c r="N222" s="62">
        <v>0</v>
      </c>
      <c r="O222" s="62">
        <v>19</v>
      </c>
      <c r="P222" s="62">
        <v>19</v>
      </c>
      <c r="Q222" s="68">
        <f t="shared" si="3"/>
        <v>49</v>
      </c>
    </row>
    <row r="223" ht="18" spans="1:17">
      <c r="A223">
        <v>222</v>
      </c>
      <c r="B223" s="183" t="s">
        <v>967</v>
      </c>
      <c r="C223" s="171" t="s">
        <v>21</v>
      </c>
      <c r="D223" s="171">
        <v>2015</v>
      </c>
      <c r="E223" s="181" t="s">
        <v>332</v>
      </c>
      <c r="F223" s="39"/>
      <c r="G223" s="39"/>
      <c r="H223" s="18"/>
      <c r="I223" s="18"/>
      <c r="J223" s="18"/>
      <c r="K223" s="18"/>
      <c r="L223" s="18"/>
      <c r="M223" s="62">
        <v>0</v>
      </c>
      <c r="N223" s="62">
        <v>0</v>
      </c>
      <c r="O223" s="62">
        <v>22</v>
      </c>
      <c r="P223" s="62">
        <v>22</v>
      </c>
      <c r="Q223" s="68">
        <f t="shared" si="3"/>
        <v>44</v>
      </c>
    </row>
    <row r="224" ht="18" spans="1:17">
      <c r="A224">
        <v>223</v>
      </c>
      <c r="B224" s="129" t="s">
        <v>1016</v>
      </c>
      <c r="C224" s="59" t="s">
        <v>21</v>
      </c>
      <c r="D224" s="59">
        <v>2014</v>
      </c>
      <c r="E224" s="162" t="s">
        <v>25</v>
      </c>
      <c r="F224" s="62"/>
      <c r="G224" s="62"/>
      <c r="H224" s="18"/>
      <c r="I224" s="18"/>
      <c r="J224" s="18"/>
      <c r="K224" s="18"/>
      <c r="L224" s="18"/>
      <c r="M224" s="62">
        <v>22</v>
      </c>
      <c r="N224" s="62">
        <v>22</v>
      </c>
      <c r="O224" s="54">
        <v>0</v>
      </c>
      <c r="P224" s="62">
        <v>0</v>
      </c>
      <c r="Q224" s="68">
        <f t="shared" si="3"/>
        <v>44</v>
      </c>
    </row>
    <row r="225" ht="18" spans="1:17">
      <c r="A225">
        <v>224</v>
      </c>
      <c r="B225" s="129" t="s">
        <v>941</v>
      </c>
      <c r="C225" s="59" t="s">
        <v>21</v>
      </c>
      <c r="D225" s="59">
        <v>2015</v>
      </c>
      <c r="E225" s="85" t="s">
        <v>332</v>
      </c>
      <c r="F225" s="39"/>
      <c r="G225" s="39"/>
      <c r="H225" s="18"/>
      <c r="I225" s="18"/>
      <c r="J225" s="18"/>
      <c r="K225" s="18"/>
      <c r="L225" s="18"/>
      <c r="M225" s="62">
        <v>0</v>
      </c>
      <c r="N225" s="62">
        <v>0</v>
      </c>
      <c r="O225" s="62">
        <v>22</v>
      </c>
      <c r="P225" s="62">
        <v>22</v>
      </c>
      <c r="Q225" s="68">
        <f t="shared" si="3"/>
        <v>44</v>
      </c>
    </row>
    <row r="226" ht="18" spans="1:17">
      <c r="A226">
        <v>225</v>
      </c>
      <c r="B226" s="129" t="s">
        <v>1002</v>
      </c>
      <c r="C226" s="59" t="s">
        <v>21</v>
      </c>
      <c r="D226" s="59">
        <v>2015</v>
      </c>
      <c r="E226" s="162" t="s">
        <v>260</v>
      </c>
      <c r="F226" s="62"/>
      <c r="G226" s="62"/>
      <c r="H226" s="18"/>
      <c r="I226" s="18"/>
      <c r="J226" s="18"/>
      <c r="K226" s="18"/>
      <c r="L226" s="18"/>
      <c r="M226" s="62">
        <v>0</v>
      </c>
      <c r="N226" s="62">
        <v>22</v>
      </c>
      <c r="O226" s="54">
        <v>0</v>
      </c>
      <c r="P226" s="62">
        <v>22</v>
      </c>
      <c r="Q226" s="68">
        <f t="shared" si="3"/>
        <v>44</v>
      </c>
    </row>
    <row r="227" ht="18" spans="1:17">
      <c r="A227">
        <v>226</v>
      </c>
      <c r="B227" s="129" t="s">
        <v>1015</v>
      </c>
      <c r="C227" s="59" t="s">
        <v>115</v>
      </c>
      <c r="D227" s="59">
        <v>2015</v>
      </c>
      <c r="E227" s="162" t="s">
        <v>116</v>
      </c>
      <c r="F227" s="62"/>
      <c r="G227" s="62"/>
      <c r="H227" s="18"/>
      <c r="I227" s="18"/>
      <c r="J227" s="18"/>
      <c r="K227" s="18"/>
      <c r="L227" s="18"/>
      <c r="M227" s="62">
        <v>0</v>
      </c>
      <c r="N227" s="62">
        <v>0</v>
      </c>
      <c r="O227" s="62">
        <v>22</v>
      </c>
      <c r="P227" s="62">
        <v>22</v>
      </c>
      <c r="Q227" s="68">
        <f t="shared" si="3"/>
        <v>44</v>
      </c>
    </row>
    <row r="228" ht="18" spans="1:17">
      <c r="A228">
        <v>227</v>
      </c>
      <c r="B228" s="129" t="s">
        <v>1007</v>
      </c>
      <c r="C228" s="59" t="s">
        <v>153</v>
      </c>
      <c r="D228" s="59">
        <v>2014</v>
      </c>
      <c r="E228" s="85" t="s">
        <v>461</v>
      </c>
      <c r="F228" s="39"/>
      <c r="G228" s="39"/>
      <c r="H228" s="18"/>
      <c r="I228" s="18"/>
      <c r="J228" s="18"/>
      <c r="K228" s="18"/>
      <c r="L228" s="18"/>
      <c r="M228" s="62">
        <v>0</v>
      </c>
      <c r="N228" s="62">
        <v>0</v>
      </c>
      <c r="O228" s="62">
        <v>22</v>
      </c>
      <c r="P228" s="62">
        <v>22</v>
      </c>
      <c r="Q228" s="68">
        <f t="shared" si="3"/>
        <v>44</v>
      </c>
    </row>
    <row r="229" ht="18" spans="1:17">
      <c r="A229">
        <v>228</v>
      </c>
      <c r="B229" s="130" t="s">
        <v>938</v>
      </c>
      <c r="C229" s="59" t="s">
        <v>380</v>
      </c>
      <c r="D229" s="59">
        <v>2015</v>
      </c>
      <c r="E229" s="131" t="s">
        <v>939</v>
      </c>
      <c r="F229" s="60"/>
      <c r="G229" s="60"/>
      <c r="H229" s="18"/>
      <c r="I229" s="18"/>
      <c r="J229" s="18"/>
      <c r="K229" s="18"/>
      <c r="L229" s="18"/>
      <c r="M229" s="54">
        <v>19</v>
      </c>
      <c r="N229" s="62">
        <v>0</v>
      </c>
      <c r="O229" s="62">
        <v>22</v>
      </c>
      <c r="P229" s="62">
        <v>0</v>
      </c>
      <c r="Q229" s="68">
        <f t="shared" si="3"/>
        <v>41</v>
      </c>
    </row>
    <row r="230" ht="18" spans="1:17">
      <c r="A230">
        <v>229</v>
      </c>
      <c r="B230" s="161" t="s">
        <v>981</v>
      </c>
      <c r="C230" s="61" t="s">
        <v>100</v>
      </c>
      <c r="D230" s="59">
        <v>2015</v>
      </c>
      <c r="E230" s="162" t="s">
        <v>959</v>
      </c>
      <c r="F230" s="62"/>
      <c r="G230" s="62"/>
      <c r="H230" s="18"/>
      <c r="I230" s="18"/>
      <c r="J230" s="18"/>
      <c r="K230" s="18"/>
      <c r="L230" s="18"/>
      <c r="M230" s="62">
        <v>0</v>
      </c>
      <c r="N230" s="62">
        <v>19</v>
      </c>
      <c r="O230" s="62">
        <v>22</v>
      </c>
      <c r="P230" s="62">
        <v>0</v>
      </c>
      <c r="Q230" s="68">
        <f t="shared" si="3"/>
        <v>41</v>
      </c>
    </row>
    <row r="231" ht="18" spans="1:17">
      <c r="A231">
        <v>230</v>
      </c>
      <c r="B231" s="129" t="s">
        <v>996</v>
      </c>
      <c r="C231" s="59" t="s">
        <v>235</v>
      </c>
      <c r="D231" s="59">
        <v>2016</v>
      </c>
      <c r="E231" s="85" t="s">
        <v>473</v>
      </c>
      <c r="F231" s="39"/>
      <c r="G231" s="39"/>
      <c r="H231" s="18"/>
      <c r="I231" s="18"/>
      <c r="J231" s="18"/>
      <c r="K231" s="18"/>
      <c r="L231" s="18"/>
      <c r="M231" s="62">
        <v>0</v>
      </c>
      <c r="N231" s="62">
        <v>0</v>
      </c>
      <c r="O231" s="62">
        <v>19</v>
      </c>
      <c r="P231" s="62">
        <v>19</v>
      </c>
      <c r="Q231" s="68">
        <f t="shared" si="3"/>
        <v>38</v>
      </c>
    </row>
    <row r="232" ht="18" spans="1:17">
      <c r="A232">
        <v>231</v>
      </c>
      <c r="B232" s="129" t="s">
        <v>936</v>
      </c>
      <c r="C232" s="184" t="s">
        <v>235</v>
      </c>
      <c r="D232" s="59">
        <v>2017</v>
      </c>
      <c r="E232" s="85" t="s">
        <v>473</v>
      </c>
      <c r="F232" s="39"/>
      <c r="G232" s="39"/>
      <c r="H232" s="18"/>
      <c r="I232" s="18"/>
      <c r="J232" s="18"/>
      <c r="K232" s="18"/>
      <c r="L232" s="18"/>
      <c r="M232" s="62">
        <v>0</v>
      </c>
      <c r="N232" s="62">
        <v>0</v>
      </c>
      <c r="O232" s="62">
        <v>19</v>
      </c>
      <c r="P232" s="62">
        <v>19</v>
      </c>
      <c r="Q232" s="68">
        <f t="shared" si="3"/>
        <v>38</v>
      </c>
    </row>
    <row r="233" ht="18" spans="1:17">
      <c r="A233">
        <v>232</v>
      </c>
      <c r="B233" s="154" t="s">
        <v>994</v>
      </c>
      <c r="C233" s="185" t="s">
        <v>21</v>
      </c>
      <c r="D233" s="149">
        <v>2016</v>
      </c>
      <c r="E233" s="80" t="s">
        <v>332</v>
      </c>
      <c r="F233" s="39"/>
      <c r="G233" s="39"/>
      <c r="H233" s="18"/>
      <c r="I233" s="18"/>
      <c r="J233" s="18"/>
      <c r="K233" s="18"/>
      <c r="L233" s="18"/>
      <c r="M233" s="62">
        <v>0</v>
      </c>
      <c r="N233" s="62">
        <v>0</v>
      </c>
      <c r="O233" s="62">
        <v>19</v>
      </c>
      <c r="P233" s="62">
        <v>19</v>
      </c>
      <c r="Q233" s="68">
        <f t="shared" si="3"/>
        <v>38</v>
      </c>
    </row>
    <row r="234" ht="18" spans="1:17">
      <c r="A234">
        <v>233</v>
      </c>
      <c r="B234" s="154" t="s">
        <v>1033</v>
      </c>
      <c r="C234" s="149" t="s">
        <v>21</v>
      </c>
      <c r="D234" s="153">
        <v>2016</v>
      </c>
      <c r="E234" s="153" t="s">
        <v>888</v>
      </c>
      <c r="F234" s="62"/>
      <c r="G234" s="62"/>
      <c r="H234" s="18"/>
      <c r="I234" s="18"/>
      <c r="J234" s="18"/>
      <c r="K234" s="18"/>
      <c r="L234" s="18"/>
      <c r="M234" s="62">
        <v>19</v>
      </c>
      <c r="N234" s="62">
        <v>0</v>
      </c>
      <c r="O234" s="62">
        <v>0</v>
      </c>
      <c r="P234" s="62">
        <v>19</v>
      </c>
      <c r="Q234" s="68">
        <f t="shared" si="3"/>
        <v>38</v>
      </c>
    </row>
    <row r="235" ht="18" spans="1:17">
      <c r="A235">
        <v>234</v>
      </c>
      <c r="B235" s="154" t="s">
        <v>1018</v>
      </c>
      <c r="C235" s="185" t="s">
        <v>21</v>
      </c>
      <c r="D235" s="149">
        <v>2016</v>
      </c>
      <c r="E235" s="80" t="s">
        <v>332</v>
      </c>
      <c r="F235" s="39"/>
      <c r="G235" s="39"/>
      <c r="H235" s="18"/>
      <c r="I235" s="18"/>
      <c r="J235" s="18"/>
      <c r="K235" s="18"/>
      <c r="L235" s="18"/>
      <c r="M235" s="62">
        <v>0</v>
      </c>
      <c r="N235" s="62">
        <v>0</v>
      </c>
      <c r="O235" s="62">
        <v>19</v>
      </c>
      <c r="P235" s="62">
        <v>19</v>
      </c>
      <c r="Q235" s="68">
        <f t="shared" si="3"/>
        <v>38</v>
      </c>
    </row>
    <row r="236" ht="18" spans="1:17">
      <c r="A236">
        <v>235</v>
      </c>
      <c r="B236" s="154" t="s">
        <v>980</v>
      </c>
      <c r="C236" s="185" t="s">
        <v>58</v>
      </c>
      <c r="D236" s="149">
        <v>2016</v>
      </c>
      <c r="E236" s="80" t="s">
        <v>408</v>
      </c>
      <c r="F236" s="39"/>
      <c r="G236" s="39"/>
      <c r="H236" s="18"/>
      <c r="I236" s="18"/>
      <c r="J236" s="18"/>
      <c r="K236" s="18"/>
      <c r="L236" s="18"/>
      <c r="M236" s="62">
        <v>0</v>
      </c>
      <c r="N236" s="62">
        <v>0</v>
      </c>
      <c r="O236" s="62">
        <v>19</v>
      </c>
      <c r="P236" s="62">
        <v>19</v>
      </c>
      <c r="Q236" s="68">
        <f t="shared" si="3"/>
        <v>38</v>
      </c>
    </row>
    <row r="237" ht="18" spans="1:17">
      <c r="A237">
        <v>236</v>
      </c>
      <c r="B237" s="154" t="s">
        <v>954</v>
      </c>
      <c r="C237" s="185" t="s">
        <v>235</v>
      </c>
      <c r="D237" s="149">
        <v>2016</v>
      </c>
      <c r="E237" s="80" t="s">
        <v>473</v>
      </c>
      <c r="F237" s="39"/>
      <c r="G237" s="39"/>
      <c r="H237" s="18"/>
      <c r="I237" s="18"/>
      <c r="J237" s="18"/>
      <c r="K237" s="18"/>
      <c r="L237" s="18"/>
      <c r="M237" s="62">
        <v>0</v>
      </c>
      <c r="N237" s="62">
        <v>0</v>
      </c>
      <c r="O237" s="62">
        <v>19</v>
      </c>
      <c r="P237" s="62">
        <v>19</v>
      </c>
      <c r="Q237" s="68">
        <f t="shared" si="3"/>
        <v>38</v>
      </c>
    </row>
    <row r="238" ht="18" spans="1:17">
      <c r="A238">
        <v>237</v>
      </c>
      <c r="B238" s="154" t="s">
        <v>1009</v>
      </c>
      <c r="C238" s="185" t="s">
        <v>21</v>
      </c>
      <c r="D238" s="149">
        <v>2017</v>
      </c>
      <c r="E238" s="80" t="s">
        <v>698</v>
      </c>
      <c r="F238" s="39"/>
      <c r="G238" s="39"/>
      <c r="H238" s="18"/>
      <c r="I238" s="18"/>
      <c r="J238" s="18"/>
      <c r="K238" s="18"/>
      <c r="L238" s="18"/>
      <c r="M238" s="62">
        <v>0</v>
      </c>
      <c r="N238" s="62">
        <v>0</v>
      </c>
      <c r="O238" s="62">
        <v>19</v>
      </c>
      <c r="P238" s="62">
        <v>19</v>
      </c>
      <c r="Q238" s="68">
        <f t="shared" si="3"/>
        <v>38</v>
      </c>
    </row>
    <row r="239" ht="18" spans="1:17">
      <c r="A239">
        <v>238</v>
      </c>
      <c r="B239" s="154" t="s">
        <v>978</v>
      </c>
      <c r="C239" s="185" t="s">
        <v>58</v>
      </c>
      <c r="D239" s="149">
        <v>2017</v>
      </c>
      <c r="E239" s="80" t="s">
        <v>677</v>
      </c>
      <c r="F239" s="39"/>
      <c r="G239" s="39"/>
      <c r="H239" s="18"/>
      <c r="I239" s="18"/>
      <c r="J239" s="18"/>
      <c r="K239" s="18"/>
      <c r="L239" s="18"/>
      <c r="M239" s="62">
        <v>0</v>
      </c>
      <c r="N239" s="62">
        <v>0</v>
      </c>
      <c r="O239" s="62">
        <v>19</v>
      </c>
      <c r="P239" s="62">
        <v>19</v>
      </c>
      <c r="Q239" s="68">
        <f t="shared" si="3"/>
        <v>38</v>
      </c>
    </row>
    <row r="240" ht="18" spans="1:17">
      <c r="A240">
        <v>239</v>
      </c>
      <c r="B240" s="154" t="s">
        <v>1043</v>
      </c>
      <c r="C240" s="185" t="s">
        <v>219</v>
      </c>
      <c r="D240" s="149">
        <v>2017</v>
      </c>
      <c r="E240" s="80" t="s">
        <v>698</v>
      </c>
      <c r="F240" s="39"/>
      <c r="G240" s="39"/>
      <c r="H240" s="18"/>
      <c r="I240" s="18"/>
      <c r="J240" s="18"/>
      <c r="K240" s="18"/>
      <c r="L240" s="18"/>
      <c r="M240" s="62">
        <v>0</v>
      </c>
      <c r="N240" s="62">
        <v>0</v>
      </c>
      <c r="O240" s="62">
        <v>19</v>
      </c>
      <c r="P240" s="62">
        <v>19</v>
      </c>
      <c r="Q240" s="68">
        <f t="shared" si="3"/>
        <v>38</v>
      </c>
    </row>
    <row r="241" ht="18" spans="1:17">
      <c r="A241">
        <v>240</v>
      </c>
      <c r="B241" s="154" t="s">
        <v>914</v>
      </c>
      <c r="C241" s="185" t="s">
        <v>157</v>
      </c>
      <c r="D241" s="149">
        <v>2016</v>
      </c>
      <c r="E241" s="80" t="s">
        <v>699</v>
      </c>
      <c r="F241" s="39"/>
      <c r="G241" s="39"/>
      <c r="H241" s="18"/>
      <c r="I241" s="18"/>
      <c r="J241" s="18"/>
      <c r="K241" s="18"/>
      <c r="L241" s="18"/>
      <c r="M241" s="62">
        <v>0</v>
      </c>
      <c r="N241" s="62">
        <v>0</v>
      </c>
      <c r="O241" s="62">
        <v>19</v>
      </c>
      <c r="P241" s="62">
        <v>19</v>
      </c>
      <c r="Q241" s="68">
        <f t="shared" si="3"/>
        <v>38</v>
      </c>
    </row>
    <row r="242" ht="18" spans="1:17">
      <c r="A242">
        <v>241</v>
      </c>
      <c r="B242" s="154" t="s">
        <v>1049</v>
      </c>
      <c r="C242" s="149" t="s">
        <v>21</v>
      </c>
      <c r="D242" s="149">
        <v>2016</v>
      </c>
      <c r="E242" s="153" t="s">
        <v>260</v>
      </c>
      <c r="F242" s="62"/>
      <c r="G242" s="62"/>
      <c r="H242" s="18"/>
      <c r="I242" s="18"/>
      <c r="J242" s="18"/>
      <c r="K242" s="18"/>
      <c r="L242" s="18"/>
      <c r="M242" s="62">
        <v>11</v>
      </c>
      <c r="N242" s="62">
        <v>0</v>
      </c>
      <c r="O242" s="62">
        <v>19</v>
      </c>
      <c r="P242" s="62">
        <v>0</v>
      </c>
      <c r="Q242" s="68">
        <f t="shared" si="3"/>
        <v>30</v>
      </c>
    </row>
    <row r="243" ht="18" spans="1:17">
      <c r="A243">
        <v>242</v>
      </c>
      <c r="B243" s="154" t="s">
        <v>1019</v>
      </c>
      <c r="C243" s="149" t="s">
        <v>115</v>
      </c>
      <c r="D243" s="149">
        <v>2016</v>
      </c>
      <c r="E243" s="153" t="s">
        <v>116</v>
      </c>
      <c r="F243" s="62"/>
      <c r="G243" s="62"/>
      <c r="H243" s="18"/>
      <c r="I243" s="18"/>
      <c r="J243" s="18"/>
      <c r="K243" s="18"/>
      <c r="L243" s="18"/>
      <c r="M243" s="62">
        <v>0</v>
      </c>
      <c r="N243" s="62">
        <v>0</v>
      </c>
      <c r="O243" s="62">
        <v>11</v>
      </c>
      <c r="P243" s="62">
        <v>19</v>
      </c>
      <c r="Q243" s="68">
        <f t="shared" si="3"/>
        <v>30</v>
      </c>
    </row>
    <row r="244" ht="18" spans="1:17">
      <c r="A244">
        <v>243</v>
      </c>
      <c r="B244" s="154" t="s">
        <v>977</v>
      </c>
      <c r="C244" s="185" t="s">
        <v>21</v>
      </c>
      <c r="D244" s="149">
        <v>2016</v>
      </c>
      <c r="E244" s="80" t="s">
        <v>332</v>
      </c>
      <c r="F244" s="39"/>
      <c r="G244" s="39"/>
      <c r="H244" s="18"/>
      <c r="I244" s="18"/>
      <c r="J244" s="18"/>
      <c r="K244" s="18"/>
      <c r="L244" s="18"/>
      <c r="M244" s="62">
        <v>0</v>
      </c>
      <c r="N244" s="62">
        <v>0</v>
      </c>
      <c r="O244" s="62">
        <v>19</v>
      </c>
      <c r="P244" s="62">
        <v>11</v>
      </c>
      <c r="Q244" s="68">
        <f t="shared" si="3"/>
        <v>30</v>
      </c>
    </row>
    <row r="245" ht="18" spans="1:17">
      <c r="A245">
        <v>244</v>
      </c>
      <c r="B245" s="154" t="s">
        <v>974</v>
      </c>
      <c r="C245" s="149" t="s">
        <v>127</v>
      </c>
      <c r="D245" s="149">
        <v>2014</v>
      </c>
      <c r="E245" s="80" t="s">
        <v>731</v>
      </c>
      <c r="F245" s="39"/>
      <c r="G245" s="39"/>
      <c r="H245" s="18"/>
      <c r="I245" s="18"/>
      <c r="J245" s="18"/>
      <c r="K245" s="18"/>
      <c r="L245" s="18"/>
      <c r="M245" s="62">
        <v>0</v>
      </c>
      <c r="N245" s="62">
        <v>0</v>
      </c>
      <c r="O245" s="62">
        <v>22</v>
      </c>
      <c r="P245" s="62">
        <v>0</v>
      </c>
      <c r="Q245" s="68">
        <f t="shared" si="3"/>
        <v>22</v>
      </c>
    </row>
    <row r="246" ht="18" spans="1:17">
      <c r="A246">
        <v>245</v>
      </c>
      <c r="B246" s="154" t="s">
        <v>1030</v>
      </c>
      <c r="C246" s="149" t="s">
        <v>49</v>
      </c>
      <c r="D246" s="110">
        <v>2014</v>
      </c>
      <c r="E246" s="109" t="s">
        <v>140</v>
      </c>
      <c r="F246" s="48"/>
      <c r="G246" s="48"/>
      <c r="H246" s="18"/>
      <c r="I246" s="18"/>
      <c r="J246" s="18"/>
      <c r="K246" s="18"/>
      <c r="L246" s="18"/>
      <c r="M246" s="62">
        <v>0</v>
      </c>
      <c r="N246" s="62">
        <v>22</v>
      </c>
      <c r="O246" s="54">
        <v>0</v>
      </c>
      <c r="P246" s="62">
        <v>0</v>
      </c>
      <c r="Q246" s="68">
        <f t="shared" si="3"/>
        <v>22</v>
      </c>
    </row>
    <row r="247" ht="18" spans="1:17">
      <c r="A247">
        <v>246</v>
      </c>
      <c r="B247" s="154" t="s">
        <v>1032</v>
      </c>
      <c r="C247" s="149" t="s">
        <v>197</v>
      </c>
      <c r="D247" s="149">
        <v>2014</v>
      </c>
      <c r="E247" s="80" t="s">
        <v>258</v>
      </c>
      <c r="F247" s="39"/>
      <c r="G247" s="39"/>
      <c r="H247" s="18"/>
      <c r="I247" s="18"/>
      <c r="J247" s="18"/>
      <c r="K247" s="18"/>
      <c r="L247" s="18"/>
      <c r="M247" s="62">
        <v>0</v>
      </c>
      <c r="N247" s="62">
        <v>0</v>
      </c>
      <c r="O247" s="62">
        <v>0</v>
      </c>
      <c r="P247" s="62">
        <v>22</v>
      </c>
      <c r="Q247" s="68">
        <f t="shared" si="3"/>
        <v>22</v>
      </c>
    </row>
    <row r="248" ht="18" spans="1:17">
      <c r="A248">
        <v>247</v>
      </c>
      <c r="B248" s="154" t="s">
        <v>979</v>
      </c>
      <c r="C248" s="185" t="s">
        <v>298</v>
      </c>
      <c r="D248" s="149">
        <v>2017</v>
      </c>
      <c r="E248" s="80" t="s">
        <v>673</v>
      </c>
      <c r="F248" s="39"/>
      <c r="G248" s="39"/>
      <c r="H248" s="18"/>
      <c r="I248" s="18"/>
      <c r="J248" s="18"/>
      <c r="K248" s="18"/>
      <c r="L248" s="18"/>
      <c r="M248" s="62">
        <v>0</v>
      </c>
      <c r="N248" s="62">
        <v>0</v>
      </c>
      <c r="O248" s="62">
        <v>11</v>
      </c>
      <c r="P248" s="62">
        <v>11</v>
      </c>
      <c r="Q248" s="68">
        <f t="shared" si="3"/>
        <v>22</v>
      </c>
    </row>
    <row r="249" ht="18" spans="1:17">
      <c r="A249">
        <v>248</v>
      </c>
      <c r="B249" s="148" t="s">
        <v>1044</v>
      </c>
      <c r="C249" s="149" t="s">
        <v>157</v>
      </c>
      <c r="D249" s="149">
        <v>2014</v>
      </c>
      <c r="E249" s="150" t="s">
        <v>1045</v>
      </c>
      <c r="F249" s="60"/>
      <c r="G249" s="60"/>
      <c r="H249" s="18"/>
      <c r="I249" s="18"/>
      <c r="J249" s="18"/>
      <c r="K249" s="18"/>
      <c r="L249" s="18"/>
      <c r="M249" s="62">
        <v>0</v>
      </c>
      <c r="N249" s="62">
        <v>0</v>
      </c>
      <c r="O249" s="54">
        <v>0</v>
      </c>
      <c r="P249" s="62">
        <v>22</v>
      </c>
      <c r="Q249" s="68">
        <f t="shared" si="3"/>
        <v>22</v>
      </c>
    </row>
    <row r="250" ht="18" spans="1:17">
      <c r="A250">
        <v>249</v>
      </c>
      <c r="B250" s="148" t="s">
        <v>1046</v>
      </c>
      <c r="C250" s="149" t="s">
        <v>121</v>
      </c>
      <c r="D250" s="149">
        <v>2014</v>
      </c>
      <c r="E250" s="150" t="s">
        <v>122</v>
      </c>
      <c r="F250" s="60"/>
      <c r="G250" s="60"/>
      <c r="H250" s="18"/>
      <c r="I250" s="18"/>
      <c r="J250" s="18"/>
      <c r="K250" s="18"/>
      <c r="L250" s="18"/>
      <c r="M250" s="62">
        <v>22</v>
      </c>
      <c r="N250" s="62">
        <v>0</v>
      </c>
      <c r="O250" s="54">
        <v>0</v>
      </c>
      <c r="P250" s="62">
        <v>0</v>
      </c>
      <c r="Q250" s="68">
        <f t="shared" si="3"/>
        <v>22</v>
      </c>
    </row>
    <row r="251" ht="18" spans="1:17">
      <c r="A251">
        <v>250</v>
      </c>
      <c r="B251" s="186" t="s">
        <v>1212</v>
      </c>
      <c r="C251" s="187" t="s">
        <v>112</v>
      </c>
      <c r="D251" s="187">
        <v>2014</v>
      </c>
      <c r="E251" s="188" t="s">
        <v>846</v>
      </c>
      <c r="F251" s="39"/>
      <c r="G251" s="39"/>
      <c r="H251" s="18"/>
      <c r="I251" s="18"/>
      <c r="J251" s="18"/>
      <c r="K251" s="18"/>
      <c r="L251" s="18"/>
      <c r="M251" s="62">
        <v>0</v>
      </c>
      <c r="N251" s="62">
        <v>0</v>
      </c>
      <c r="O251" s="62">
        <v>22</v>
      </c>
      <c r="P251" s="62">
        <v>0</v>
      </c>
      <c r="Q251" s="68">
        <f t="shared" si="3"/>
        <v>22</v>
      </c>
    </row>
    <row r="252" ht="18" spans="1:17">
      <c r="A252">
        <v>251</v>
      </c>
      <c r="B252" s="154" t="s">
        <v>1050</v>
      </c>
      <c r="C252" s="149" t="s">
        <v>219</v>
      </c>
      <c r="D252" s="110">
        <v>2014</v>
      </c>
      <c r="E252" s="109" t="s">
        <v>220</v>
      </c>
      <c r="F252" s="48"/>
      <c r="G252" s="48"/>
      <c r="H252" s="18"/>
      <c r="I252" s="18"/>
      <c r="J252" s="18"/>
      <c r="K252" s="18"/>
      <c r="L252" s="18"/>
      <c r="M252" s="62">
        <v>0</v>
      </c>
      <c r="N252" s="62">
        <v>22</v>
      </c>
      <c r="O252" s="54">
        <v>0</v>
      </c>
      <c r="P252" s="62">
        <v>0</v>
      </c>
      <c r="Q252" s="68">
        <f t="shared" si="3"/>
        <v>22</v>
      </c>
    </row>
    <row r="253" ht="18" spans="1:17">
      <c r="A253">
        <v>252</v>
      </c>
      <c r="B253" s="154" t="s">
        <v>1213</v>
      </c>
      <c r="C253" s="185" t="s">
        <v>21</v>
      </c>
      <c r="D253" s="149">
        <v>2017</v>
      </c>
      <c r="E253" s="85" t="s">
        <v>347</v>
      </c>
      <c r="F253" s="39"/>
      <c r="G253" s="39"/>
      <c r="H253" s="18"/>
      <c r="I253" s="18"/>
      <c r="J253" s="18"/>
      <c r="K253" s="18"/>
      <c r="L253" s="18"/>
      <c r="M253" s="62">
        <v>0</v>
      </c>
      <c r="N253" s="62">
        <v>0</v>
      </c>
      <c r="O253" s="62">
        <v>11</v>
      </c>
      <c r="P253" s="62">
        <v>11</v>
      </c>
      <c r="Q253" s="68">
        <f t="shared" si="3"/>
        <v>22</v>
      </c>
    </row>
    <row r="254" ht="18" spans="1:17">
      <c r="A254">
        <v>253</v>
      </c>
      <c r="B254" s="154" t="s">
        <v>1051</v>
      </c>
      <c r="C254" s="149" t="s">
        <v>21</v>
      </c>
      <c r="D254" s="149">
        <v>2014</v>
      </c>
      <c r="E254" s="85" t="s">
        <v>495</v>
      </c>
      <c r="F254" s="39"/>
      <c r="G254" s="39"/>
      <c r="H254" s="18"/>
      <c r="I254" s="18"/>
      <c r="J254" s="18"/>
      <c r="K254" s="18"/>
      <c r="L254" s="18"/>
      <c r="M254" s="62">
        <v>0</v>
      </c>
      <c r="N254" s="62">
        <v>0</v>
      </c>
      <c r="O254" s="62">
        <v>0</v>
      </c>
      <c r="P254" s="62">
        <v>22</v>
      </c>
      <c r="Q254" s="68">
        <f t="shared" si="3"/>
        <v>22</v>
      </c>
    </row>
    <row r="255" ht="18" spans="1:17">
      <c r="A255">
        <v>254</v>
      </c>
      <c r="B255" s="154" t="s">
        <v>1025</v>
      </c>
      <c r="C255" s="149" t="s">
        <v>58</v>
      </c>
      <c r="D255" s="149">
        <v>2014</v>
      </c>
      <c r="E255" s="162" t="s">
        <v>149</v>
      </c>
      <c r="F255" s="62"/>
      <c r="G255" s="62"/>
      <c r="H255" s="18"/>
      <c r="I255" s="18"/>
      <c r="J255" s="18"/>
      <c r="K255" s="18"/>
      <c r="L255" s="18"/>
      <c r="M255" s="62">
        <v>22</v>
      </c>
      <c r="N255" s="62">
        <v>0</v>
      </c>
      <c r="O255" s="54">
        <v>0</v>
      </c>
      <c r="P255" s="62">
        <v>0</v>
      </c>
      <c r="Q255" s="68">
        <f t="shared" si="3"/>
        <v>22</v>
      </c>
    </row>
    <row r="256" ht="18" spans="1:17">
      <c r="A256">
        <v>255</v>
      </c>
      <c r="B256" s="154" t="s">
        <v>1214</v>
      </c>
      <c r="C256" s="149" t="s">
        <v>21</v>
      </c>
      <c r="D256" s="149">
        <v>2015</v>
      </c>
      <c r="E256" s="85" t="s">
        <v>1215</v>
      </c>
      <c r="F256" s="39"/>
      <c r="G256" s="39"/>
      <c r="H256" s="18"/>
      <c r="I256" s="18"/>
      <c r="J256" s="18"/>
      <c r="K256" s="18"/>
      <c r="L256" s="18"/>
      <c r="M256" s="62">
        <v>0</v>
      </c>
      <c r="N256" s="62">
        <v>0</v>
      </c>
      <c r="O256" s="62">
        <v>0</v>
      </c>
      <c r="P256" s="62">
        <v>22</v>
      </c>
      <c r="Q256" s="68">
        <f t="shared" si="3"/>
        <v>22</v>
      </c>
    </row>
    <row r="257" ht="18" spans="1:17">
      <c r="A257">
        <v>256</v>
      </c>
      <c r="B257" s="154" t="s">
        <v>1216</v>
      </c>
      <c r="C257" s="149" t="s">
        <v>248</v>
      </c>
      <c r="D257" s="149">
        <v>2015</v>
      </c>
      <c r="E257" s="85" t="s">
        <v>501</v>
      </c>
      <c r="F257" s="39"/>
      <c r="G257" s="39"/>
      <c r="H257" s="18"/>
      <c r="I257" s="18"/>
      <c r="J257" s="18"/>
      <c r="K257" s="18"/>
      <c r="L257" s="18"/>
      <c r="M257" s="62">
        <v>0</v>
      </c>
      <c r="N257" s="62">
        <v>0</v>
      </c>
      <c r="O257" s="62">
        <v>22</v>
      </c>
      <c r="P257" s="62">
        <v>0</v>
      </c>
      <c r="Q257" s="68">
        <f t="shared" si="3"/>
        <v>22</v>
      </c>
    </row>
    <row r="258" ht="18" spans="1:17">
      <c r="A258">
        <v>257</v>
      </c>
      <c r="B258" s="154" t="s">
        <v>1014</v>
      </c>
      <c r="C258" s="185" t="s">
        <v>21</v>
      </c>
      <c r="D258" s="149">
        <v>2017</v>
      </c>
      <c r="E258" s="85" t="s">
        <v>888</v>
      </c>
      <c r="F258" s="39"/>
      <c r="G258" s="39"/>
      <c r="H258" s="18"/>
      <c r="I258" s="18"/>
      <c r="J258" s="18"/>
      <c r="K258" s="18"/>
      <c r="L258" s="18"/>
      <c r="M258" s="62">
        <v>0</v>
      </c>
      <c r="N258" s="62">
        <v>0</v>
      </c>
      <c r="O258" s="62">
        <v>11</v>
      </c>
      <c r="P258" s="62">
        <v>11</v>
      </c>
      <c r="Q258" s="68">
        <f t="shared" ref="Q258:Q321" si="4">F258+G258+H258+I258+J258+K258+L258+M258+N258+O258+P258</f>
        <v>22</v>
      </c>
    </row>
    <row r="259" ht="18" spans="1:17">
      <c r="A259">
        <v>258</v>
      </c>
      <c r="B259" s="154" t="s">
        <v>1039</v>
      </c>
      <c r="C259" s="149" t="s">
        <v>197</v>
      </c>
      <c r="D259" s="149">
        <v>2015</v>
      </c>
      <c r="E259" s="85" t="s">
        <v>258</v>
      </c>
      <c r="F259" s="39"/>
      <c r="G259" s="39"/>
      <c r="H259" s="18"/>
      <c r="I259" s="18"/>
      <c r="J259" s="18"/>
      <c r="K259" s="18"/>
      <c r="L259" s="18"/>
      <c r="M259" s="62">
        <v>0</v>
      </c>
      <c r="N259" s="62">
        <v>0</v>
      </c>
      <c r="O259" s="62">
        <v>0</v>
      </c>
      <c r="P259" s="62">
        <v>22</v>
      </c>
      <c r="Q259" s="68">
        <f t="shared" si="4"/>
        <v>22</v>
      </c>
    </row>
    <row r="260" ht="18" spans="1:17">
      <c r="A260">
        <v>259</v>
      </c>
      <c r="B260" s="154" t="s">
        <v>1034</v>
      </c>
      <c r="C260" s="149" t="s">
        <v>235</v>
      </c>
      <c r="D260" s="149">
        <v>2014</v>
      </c>
      <c r="E260" s="85" t="s">
        <v>1035</v>
      </c>
      <c r="F260" s="39"/>
      <c r="G260" s="39"/>
      <c r="H260" s="18"/>
      <c r="I260" s="18"/>
      <c r="J260" s="18"/>
      <c r="K260" s="18"/>
      <c r="L260" s="18"/>
      <c r="M260" s="62">
        <v>0</v>
      </c>
      <c r="N260" s="62">
        <v>0</v>
      </c>
      <c r="O260" s="62">
        <v>0</v>
      </c>
      <c r="P260" s="62">
        <v>22</v>
      </c>
      <c r="Q260" s="68">
        <f t="shared" si="4"/>
        <v>22</v>
      </c>
    </row>
    <row r="261" ht="18" spans="1:17">
      <c r="A261">
        <v>260</v>
      </c>
      <c r="B261" s="154" t="s">
        <v>1057</v>
      </c>
      <c r="C261" s="149" t="s">
        <v>21</v>
      </c>
      <c r="D261" s="149">
        <v>2014</v>
      </c>
      <c r="E261" s="85" t="s">
        <v>495</v>
      </c>
      <c r="F261" s="39"/>
      <c r="G261" s="39"/>
      <c r="H261" s="18"/>
      <c r="I261" s="18"/>
      <c r="J261" s="18"/>
      <c r="K261" s="18"/>
      <c r="L261" s="18"/>
      <c r="M261" s="62">
        <v>0</v>
      </c>
      <c r="N261" s="62">
        <v>0</v>
      </c>
      <c r="O261" s="62">
        <v>0</v>
      </c>
      <c r="P261" s="62">
        <v>22</v>
      </c>
      <c r="Q261" s="68">
        <f t="shared" si="4"/>
        <v>22</v>
      </c>
    </row>
    <row r="262" ht="18" spans="1:17">
      <c r="A262">
        <v>261</v>
      </c>
      <c r="B262" s="154" t="s">
        <v>1041</v>
      </c>
      <c r="C262" s="149" t="s">
        <v>235</v>
      </c>
      <c r="D262" s="149">
        <v>2015</v>
      </c>
      <c r="E262" s="85" t="s">
        <v>473</v>
      </c>
      <c r="F262" s="39"/>
      <c r="G262" s="39"/>
      <c r="H262" s="18"/>
      <c r="I262" s="18"/>
      <c r="J262" s="18"/>
      <c r="K262" s="18"/>
      <c r="L262" s="18"/>
      <c r="M262" s="62">
        <v>0</v>
      </c>
      <c r="N262" s="62">
        <v>0</v>
      </c>
      <c r="O262" s="62">
        <v>0</v>
      </c>
      <c r="P262" s="62">
        <v>22</v>
      </c>
      <c r="Q262" s="68">
        <f t="shared" si="4"/>
        <v>22</v>
      </c>
    </row>
    <row r="263" ht="18" spans="1:17">
      <c r="A263">
        <v>262</v>
      </c>
      <c r="B263" s="154" t="s">
        <v>1217</v>
      </c>
      <c r="C263" s="149" t="s">
        <v>380</v>
      </c>
      <c r="D263" s="149">
        <v>2016</v>
      </c>
      <c r="E263" s="131" t="s">
        <v>939</v>
      </c>
      <c r="F263" s="60"/>
      <c r="G263" s="60"/>
      <c r="H263" s="18"/>
      <c r="I263" s="18"/>
      <c r="J263" s="18"/>
      <c r="K263" s="18"/>
      <c r="L263" s="18"/>
      <c r="M263" s="62">
        <v>11</v>
      </c>
      <c r="N263" s="62">
        <v>0</v>
      </c>
      <c r="O263" s="62">
        <v>11</v>
      </c>
      <c r="P263" s="62">
        <v>0</v>
      </c>
      <c r="Q263" s="68">
        <f t="shared" si="4"/>
        <v>22</v>
      </c>
    </row>
    <row r="264" ht="18" spans="1:17">
      <c r="A264">
        <v>263</v>
      </c>
      <c r="B264" s="151" t="s">
        <v>1048</v>
      </c>
      <c r="C264" s="152" t="s">
        <v>153</v>
      </c>
      <c r="D264" s="149">
        <v>2015</v>
      </c>
      <c r="E264" s="162" t="s">
        <v>395</v>
      </c>
      <c r="F264" s="62"/>
      <c r="G264" s="62"/>
      <c r="H264" s="18"/>
      <c r="I264" s="18"/>
      <c r="J264" s="18"/>
      <c r="K264" s="18"/>
      <c r="L264" s="18"/>
      <c r="M264" s="62">
        <v>19</v>
      </c>
      <c r="N264" s="62">
        <v>0</v>
      </c>
      <c r="O264" s="54">
        <v>0</v>
      </c>
      <c r="P264" s="62">
        <v>0</v>
      </c>
      <c r="Q264" s="68">
        <f t="shared" si="4"/>
        <v>19</v>
      </c>
    </row>
    <row r="265" ht="18" spans="1:17">
      <c r="A265">
        <v>264</v>
      </c>
      <c r="B265" s="154" t="s">
        <v>1013</v>
      </c>
      <c r="C265" s="152" t="s">
        <v>21</v>
      </c>
      <c r="D265" s="110">
        <v>2015</v>
      </c>
      <c r="E265" s="121" t="s">
        <v>490</v>
      </c>
      <c r="F265" s="48"/>
      <c r="G265" s="48"/>
      <c r="H265" s="18"/>
      <c r="I265" s="18"/>
      <c r="J265" s="18"/>
      <c r="K265" s="18"/>
      <c r="L265" s="18"/>
      <c r="M265" s="62">
        <v>0</v>
      </c>
      <c r="N265" s="62">
        <v>19</v>
      </c>
      <c r="O265" s="54">
        <v>0</v>
      </c>
      <c r="P265" s="62">
        <v>0</v>
      </c>
      <c r="Q265" s="68">
        <f t="shared" si="4"/>
        <v>19</v>
      </c>
    </row>
    <row r="266" ht="18" spans="1:17">
      <c r="A266">
        <v>265</v>
      </c>
      <c r="B266" s="154" t="s">
        <v>1008</v>
      </c>
      <c r="C266" s="185" t="s">
        <v>58</v>
      </c>
      <c r="D266" s="149">
        <v>2017</v>
      </c>
      <c r="E266" s="85" t="s">
        <v>677</v>
      </c>
      <c r="F266" s="39"/>
      <c r="G266" s="39"/>
      <c r="H266" s="18"/>
      <c r="I266" s="18"/>
      <c r="J266" s="18"/>
      <c r="K266" s="18"/>
      <c r="L266" s="18"/>
      <c r="M266" s="62">
        <v>0</v>
      </c>
      <c r="N266" s="62">
        <v>0</v>
      </c>
      <c r="O266" s="62">
        <v>19</v>
      </c>
      <c r="P266" s="62">
        <v>0</v>
      </c>
      <c r="Q266" s="68">
        <f t="shared" si="4"/>
        <v>19</v>
      </c>
    </row>
    <row r="267" ht="18" spans="1:17">
      <c r="A267">
        <v>266</v>
      </c>
      <c r="B267" s="154" t="s">
        <v>1026</v>
      </c>
      <c r="C267" s="149" t="s">
        <v>153</v>
      </c>
      <c r="D267" s="149">
        <v>2015</v>
      </c>
      <c r="E267" s="162" t="s">
        <v>395</v>
      </c>
      <c r="F267" s="62"/>
      <c r="G267" s="62"/>
      <c r="H267" s="18"/>
      <c r="I267" s="18"/>
      <c r="J267" s="18"/>
      <c r="K267" s="18"/>
      <c r="L267" s="18"/>
      <c r="M267" s="62">
        <v>19</v>
      </c>
      <c r="N267" s="62">
        <v>0</v>
      </c>
      <c r="O267" s="54">
        <v>0</v>
      </c>
      <c r="P267" s="62">
        <v>0</v>
      </c>
      <c r="Q267" s="68">
        <f t="shared" si="4"/>
        <v>19</v>
      </c>
    </row>
    <row r="268" ht="18" spans="1:17">
      <c r="A268">
        <v>267</v>
      </c>
      <c r="B268" s="154" t="s">
        <v>1053</v>
      </c>
      <c r="C268" s="149" t="s">
        <v>74</v>
      </c>
      <c r="D268" s="149">
        <v>2018</v>
      </c>
      <c r="E268" s="189" t="s">
        <v>1054</v>
      </c>
      <c r="F268" s="190"/>
      <c r="G268" s="190"/>
      <c r="H268" s="18"/>
      <c r="I268" s="18"/>
      <c r="J268" s="18"/>
      <c r="K268" s="18"/>
      <c r="L268" s="18"/>
      <c r="M268" s="62">
        <v>0</v>
      </c>
      <c r="N268" s="62">
        <v>0</v>
      </c>
      <c r="O268" s="62">
        <v>0</v>
      </c>
      <c r="P268" s="62">
        <v>19</v>
      </c>
      <c r="Q268" s="68">
        <f t="shared" si="4"/>
        <v>19</v>
      </c>
    </row>
    <row r="269" ht="18" spans="1:17">
      <c r="A269">
        <v>268</v>
      </c>
      <c r="B269" s="154" t="s">
        <v>1021</v>
      </c>
      <c r="C269" s="185" t="s">
        <v>724</v>
      </c>
      <c r="D269" s="149">
        <v>2016</v>
      </c>
      <c r="E269" s="80" t="s">
        <v>285</v>
      </c>
      <c r="F269" s="39"/>
      <c r="G269" s="39"/>
      <c r="H269" s="18"/>
      <c r="I269" s="18"/>
      <c r="J269" s="18"/>
      <c r="K269" s="18"/>
      <c r="L269" s="18"/>
      <c r="M269" s="62">
        <v>0</v>
      </c>
      <c r="N269" s="62">
        <v>0</v>
      </c>
      <c r="O269" s="62">
        <v>19</v>
      </c>
      <c r="P269" s="62">
        <v>0</v>
      </c>
      <c r="Q269" s="68">
        <f t="shared" si="4"/>
        <v>19</v>
      </c>
    </row>
    <row r="270" ht="18" spans="1:17">
      <c r="A270">
        <v>269</v>
      </c>
      <c r="B270" s="151" t="s">
        <v>1036</v>
      </c>
      <c r="C270" s="152" t="s">
        <v>380</v>
      </c>
      <c r="D270" s="149">
        <v>2015</v>
      </c>
      <c r="E270" s="162" t="s">
        <v>483</v>
      </c>
      <c r="F270" s="62"/>
      <c r="G270" s="62"/>
      <c r="H270" s="18"/>
      <c r="I270" s="18"/>
      <c r="J270" s="18"/>
      <c r="K270" s="18"/>
      <c r="L270" s="18"/>
      <c r="M270" s="62">
        <v>19</v>
      </c>
      <c r="N270" s="62">
        <v>0</v>
      </c>
      <c r="O270" s="54">
        <v>0</v>
      </c>
      <c r="P270" s="62">
        <v>0</v>
      </c>
      <c r="Q270" s="68">
        <f t="shared" si="4"/>
        <v>19</v>
      </c>
    </row>
    <row r="271" ht="18" spans="1:17">
      <c r="A271">
        <v>270</v>
      </c>
      <c r="B271" s="154" t="s">
        <v>1037</v>
      </c>
      <c r="C271" s="149" t="s">
        <v>197</v>
      </c>
      <c r="D271" s="149">
        <v>2016</v>
      </c>
      <c r="E271" s="85" t="s">
        <v>258</v>
      </c>
      <c r="F271" s="39"/>
      <c r="G271" s="39"/>
      <c r="H271" s="18"/>
      <c r="I271" s="18"/>
      <c r="J271" s="18"/>
      <c r="K271" s="18"/>
      <c r="L271" s="18"/>
      <c r="M271" s="62">
        <v>0</v>
      </c>
      <c r="N271" s="62">
        <v>0</v>
      </c>
      <c r="O271" s="62">
        <v>0</v>
      </c>
      <c r="P271" s="62">
        <v>11</v>
      </c>
      <c r="Q271" s="68">
        <f t="shared" si="4"/>
        <v>11</v>
      </c>
    </row>
    <row r="272" ht="18" spans="1:17">
      <c r="A272">
        <v>271</v>
      </c>
      <c r="B272" s="161" t="s">
        <v>1066</v>
      </c>
      <c r="C272" s="61" t="s">
        <v>21</v>
      </c>
      <c r="D272" s="59">
        <v>2015</v>
      </c>
      <c r="E272" s="162" t="s">
        <v>260</v>
      </c>
      <c r="F272" s="62"/>
      <c r="G272" s="62"/>
      <c r="H272" s="18"/>
      <c r="I272" s="18"/>
      <c r="J272" s="18"/>
      <c r="K272" s="18"/>
      <c r="L272" s="18"/>
      <c r="M272" s="62">
        <v>11</v>
      </c>
      <c r="N272" s="62">
        <v>0</v>
      </c>
      <c r="O272" s="54">
        <v>0</v>
      </c>
      <c r="P272" s="62">
        <v>0</v>
      </c>
      <c r="Q272" s="68">
        <f t="shared" si="4"/>
        <v>11</v>
      </c>
    </row>
    <row r="273" ht="18" spans="1:17">
      <c r="A273">
        <v>272</v>
      </c>
      <c r="B273" s="129" t="s">
        <v>1011</v>
      </c>
      <c r="C273" s="184" t="s">
        <v>153</v>
      </c>
      <c r="D273" s="59">
        <v>2016</v>
      </c>
      <c r="E273" s="85" t="s">
        <v>461</v>
      </c>
      <c r="F273" s="39"/>
      <c r="G273" s="39"/>
      <c r="H273" s="18"/>
      <c r="I273" s="18"/>
      <c r="J273" s="18"/>
      <c r="K273" s="18"/>
      <c r="L273" s="18"/>
      <c r="M273" s="62">
        <v>0</v>
      </c>
      <c r="N273" s="62">
        <v>0</v>
      </c>
      <c r="O273" s="62">
        <v>11</v>
      </c>
      <c r="P273" s="62">
        <v>0</v>
      </c>
      <c r="Q273" s="68">
        <f t="shared" si="4"/>
        <v>11</v>
      </c>
    </row>
    <row r="274" ht="18" spans="1:17">
      <c r="A274">
        <v>273</v>
      </c>
      <c r="B274" s="129" t="s">
        <v>1218</v>
      </c>
      <c r="C274" s="59" t="s">
        <v>74</v>
      </c>
      <c r="D274" s="59">
        <v>2019</v>
      </c>
      <c r="E274" s="85" t="s">
        <v>455</v>
      </c>
      <c r="F274" s="39"/>
      <c r="G274" s="39"/>
      <c r="H274" s="18"/>
      <c r="I274" s="18"/>
      <c r="J274" s="18"/>
      <c r="K274" s="18"/>
      <c r="L274" s="18"/>
      <c r="M274" s="62">
        <v>0</v>
      </c>
      <c r="N274" s="62">
        <v>0</v>
      </c>
      <c r="O274" s="62">
        <v>0</v>
      </c>
      <c r="P274" s="62">
        <v>11</v>
      </c>
      <c r="Q274" s="68">
        <f t="shared" si="4"/>
        <v>11</v>
      </c>
    </row>
    <row r="275" ht="18" spans="1:17">
      <c r="A275">
        <v>274</v>
      </c>
      <c r="B275" s="129" t="s">
        <v>1028</v>
      </c>
      <c r="C275" s="59" t="s">
        <v>366</v>
      </c>
      <c r="D275" s="59">
        <v>2017</v>
      </c>
      <c r="E275" s="85" t="s">
        <v>367</v>
      </c>
      <c r="F275" s="39"/>
      <c r="G275" s="39"/>
      <c r="H275" s="18"/>
      <c r="I275" s="18"/>
      <c r="J275" s="18"/>
      <c r="K275" s="18"/>
      <c r="L275" s="18"/>
      <c r="M275" s="62">
        <v>0</v>
      </c>
      <c r="N275" s="62">
        <v>0</v>
      </c>
      <c r="O275" s="62">
        <v>0</v>
      </c>
      <c r="P275" s="62">
        <v>11</v>
      </c>
      <c r="Q275" s="68">
        <f t="shared" si="4"/>
        <v>11</v>
      </c>
    </row>
    <row r="276" ht="18" spans="1:17">
      <c r="A276">
        <v>275</v>
      </c>
      <c r="B276" s="151" t="s">
        <v>1000</v>
      </c>
      <c r="C276" s="152" t="s">
        <v>380</v>
      </c>
      <c r="D276" s="149">
        <v>2015</v>
      </c>
      <c r="E276" s="153" t="s">
        <v>483</v>
      </c>
      <c r="F276" s="62"/>
      <c r="G276" s="62"/>
      <c r="H276" s="18"/>
      <c r="I276" s="18"/>
      <c r="J276" s="18"/>
      <c r="K276" s="18"/>
      <c r="L276" s="18"/>
      <c r="M276" s="62">
        <v>11</v>
      </c>
      <c r="N276" s="62">
        <v>0</v>
      </c>
      <c r="O276" s="54">
        <v>0</v>
      </c>
      <c r="P276" s="62">
        <v>0</v>
      </c>
      <c r="Q276" s="68">
        <f t="shared" si="4"/>
        <v>11</v>
      </c>
    </row>
    <row r="277" ht="18" spans="1:17">
      <c r="A277">
        <v>276</v>
      </c>
      <c r="B277" s="154" t="s">
        <v>1029</v>
      </c>
      <c r="C277" s="149" t="s">
        <v>21</v>
      </c>
      <c r="D277" s="149">
        <v>2016</v>
      </c>
      <c r="E277" s="80" t="s">
        <v>444</v>
      </c>
      <c r="F277" s="39"/>
      <c r="G277" s="39"/>
      <c r="H277" s="18"/>
      <c r="I277" s="18"/>
      <c r="J277" s="18"/>
      <c r="K277" s="18"/>
      <c r="L277" s="18"/>
      <c r="M277" s="62">
        <v>0</v>
      </c>
      <c r="N277" s="62">
        <v>0</v>
      </c>
      <c r="O277" s="62">
        <v>0</v>
      </c>
      <c r="P277" s="62">
        <v>11</v>
      </c>
      <c r="Q277" s="68">
        <f t="shared" si="4"/>
        <v>11</v>
      </c>
    </row>
    <row r="278" ht="18" spans="1:17">
      <c r="A278">
        <v>277</v>
      </c>
      <c r="B278" s="154" t="s">
        <v>1001</v>
      </c>
      <c r="C278" s="185" t="s">
        <v>153</v>
      </c>
      <c r="D278" s="149">
        <v>2016</v>
      </c>
      <c r="E278" s="80" t="s">
        <v>395</v>
      </c>
      <c r="F278" s="39"/>
      <c r="G278" s="39"/>
      <c r="H278" s="18"/>
      <c r="I278" s="18"/>
      <c r="J278" s="18"/>
      <c r="K278" s="18"/>
      <c r="L278" s="18"/>
      <c r="M278" s="62">
        <v>0</v>
      </c>
      <c r="N278" s="62">
        <v>0</v>
      </c>
      <c r="O278" s="62">
        <v>11</v>
      </c>
      <c r="P278" s="62">
        <v>0</v>
      </c>
      <c r="Q278" s="68">
        <f t="shared" si="4"/>
        <v>11</v>
      </c>
    </row>
    <row r="279" ht="18" spans="1:17">
      <c r="A279">
        <v>278</v>
      </c>
      <c r="B279" s="151" t="s">
        <v>1178</v>
      </c>
      <c r="C279" s="152" t="s">
        <v>21</v>
      </c>
      <c r="D279" s="153">
        <v>2015</v>
      </c>
      <c r="E279" s="153" t="s">
        <v>260</v>
      </c>
      <c r="F279" s="62"/>
      <c r="G279" s="62"/>
      <c r="H279" s="18"/>
      <c r="I279" s="18"/>
      <c r="J279" s="18"/>
      <c r="K279" s="18"/>
      <c r="L279" s="18"/>
      <c r="M279" s="62">
        <v>11</v>
      </c>
      <c r="N279" s="62">
        <v>0</v>
      </c>
      <c r="O279" s="54">
        <v>0</v>
      </c>
      <c r="P279" s="62">
        <v>0</v>
      </c>
      <c r="Q279" s="68">
        <f t="shared" si="4"/>
        <v>11</v>
      </c>
    </row>
    <row r="280" ht="18" spans="1:17">
      <c r="A280">
        <v>279</v>
      </c>
      <c r="B280" s="73" t="s">
        <v>1058</v>
      </c>
      <c r="C280" s="77" t="s">
        <v>100</v>
      </c>
      <c r="D280" s="191" t="s">
        <v>124</v>
      </c>
      <c r="E280" s="78" t="s">
        <v>1219</v>
      </c>
      <c r="F280" s="40"/>
      <c r="G280" s="40"/>
      <c r="H280" s="18"/>
      <c r="I280" s="26">
        <v>0</v>
      </c>
      <c r="J280" s="26">
        <v>0</v>
      </c>
      <c r="K280" s="37">
        <v>0</v>
      </c>
      <c r="L280" s="26"/>
      <c r="M280" s="18"/>
      <c r="N280" s="18"/>
      <c r="O280" s="18"/>
      <c r="P280" s="18"/>
      <c r="Q280" s="68">
        <f t="shared" si="4"/>
        <v>0</v>
      </c>
    </row>
    <row r="281" ht="18" spans="1:17">
      <c r="A281">
        <v>280</v>
      </c>
      <c r="B281" s="73" t="s">
        <v>1059</v>
      </c>
      <c r="C281" s="77" t="s">
        <v>21</v>
      </c>
      <c r="D281" s="77">
        <v>2009</v>
      </c>
      <c r="E281" s="83" t="s">
        <v>63</v>
      </c>
      <c r="F281" s="37"/>
      <c r="G281" s="37"/>
      <c r="H281" s="18"/>
      <c r="I281" s="26">
        <v>0</v>
      </c>
      <c r="J281" s="26">
        <v>0</v>
      </c>
      <c r="K281" s="37">
        <v>0</v>
      </c>
      <c r="L281" s="26"/>
      <c r="M281" s="18"/>
      <c r="N281" s="18"/>
      <c r="O281" s="18"/>
      <c r="P281" s="18"/>
      <c r="Q281" s="68">
        <f t="shared" si="4"/>
        <v>0</v>
      </c>
    </row>
    <row r="282" ht="18" customHeight="1" spans="1:17">
      <c r="A282">
        <v>281</v>
      </c>
      <c r="B282" s="148" t="s">
        <v>905</v>
      </c>
      <c r="C282" s="149" t="s">
        <v>340</v>
      </c>
      <c r="D282" s="153">
        <v>2015</v>
      </c>
      <c r="E282" s="150" t="s">
        <v>341</v>
      </c>
      <c r="F282" s="60"/>
      <c r="G282" s="60"/>
      <c r="H282" s="18"/>
      <c r="I282" s="18"/>
      <c r="J282" s="18"/>
      <c r="K282" s="18"/>
      <c r="L282" s="18"/>
      <c r="M282" s="62">
        <v>0</v>
      </c>
      <c r="N282" s="62">
        <v>0</v>
      </c>
      <c r="O282" s="54">
        <v>0</v>
      </c>
      <c r="P282" s="62">
        <v>0</v>
      </c>
      <c r="Q282" s="68">
        <f t="shared" si="4"/>
        <v>0</v>
      </c>
    </row>
    <row r="283" ht="18" spans="1:17">
      <c r="A283">
        <v>282</v>
      </c>
      <c r="B283" s="148" t="s">
        <v>950</v>
      </c>
      <c r="C283" s="149" t="s">
        <v>568</v>
      </c>
      <c r="D283" s="149">
        <v>2014</v>
      </c>
      <c r="E283" s="150" t="s">
        <v>930</v>
      </c>
      <c r="F283" s="60"/>
      <c r="G283" s="60"/>
      <c r="H283" s="18"/>
      <c r="I283" s="18"/>
      <c r="J283" s="18"/>
      <c r="K283" s="18"/>
      <c r="L283" s="18"/>
      <c r="M283" s="62">
        <v>0</v>
      </c>
      <c r="N283" s="62">
        <v>0</v>
      </c>
      <c r="O283" s="54">
        <v>0</v>
      </c>
      <c r="P283" s="62">
        <v>0</v>
      </c>
      <c r="Q283" s="68">
        <f t="shared" si="4"/>
        <v>0</v>
      </c>
    </row>
    <row r="284" ht="18" spans="1:17">
      <c r="A284">
        <v>283</v>
      </c>
      <c r="B284" s="119" t="s">
        <v>1061</v>
      </c>
      <c r="C284" s="120" t="s">
        <v>30</v>
      </c>
      <c r="D284" s="120">
        <v>2011</v>
      </c>
      <c r="E284" s="103" t="s">
        <v>160</v>
      </c>
      <c r="F284" s="53"/>
      <c r="G284" s="53"/>
      <c r="H284" s="18"/>
      <c r="I284" s="26">
        <v>0</v>
      </c>
      <c r="J284" s="26">
        <v>0</v>
      </c>
      <c r="K284" s="26">
        <v>0</v>
      </c>
      <c r="L284" s="26"/>
      <c r="M284" s="18"/>
      <c r="N284" s="18"/>
      <c r="O284" s="18"/>
      <c r="P284" s="18"/>
      <c r="Q284" s="68">
        <f t="shared" si="4"/>
        <v>0</v>
      </c>
    </row>
    <row r="285" ht="18" spans="1:17">
      <c r="A285">
        <v>284</v>
      </c>
      <c r="B285" s="92" t="s">
        <v>1062</v>
      </c>
      <c r="C285" s="75" t="s">
        <v>46</v>
      </c>
      <c r="D285" s="75">
        <v>2007</v>
      </c>
      <c r="E285" s="78" t="s">
        <v>47</v>
      </c>
      <c r="F285" s="40"/>
      <c r="G285" s="40"/>
      <c r="H285" s="18"/>
      <c r="I285" s="26">
        <v>0</v>
      </c>
      <c r="J285" s="26">
        <v>0</v>
      </c>
      <c r="K285" s="37">
        <v>0</v>
      </c>
      <c r="L285" s="26"/>
      <c r="M285" s="18"/>
      <c r="N285" s="18"/>
      <c r="O285" s="18"/>
      <c r="P285" s="18"/>
      <c r="Q285" s="68">
        <f t="shared" si="4"/>
        <v>0</v>
      </c>
    </row>
    <row r="286" ht="18" spans="1:17">
      <c r="A286">
        <v>285</v>
      </c>
      <c r="B286" s="73" t="s">
        <v>1065</v>
      </c>
      <c r="C286" s="77" t="s">
        <v>21</v>
      </c>
      <c r="D286" s="77">
        <v>2008</v>
      </c>
      <c r="E286" s="76" t="s">
        <v>63</v>
      </c>
      <c r="F286" s="25"/>
      <c r="G286" s="25"/>
      <c r="H286" s="18"/>
      <c r="I286" s="26">
        <v>0</v>
      </c>
      <c r="J286" s="26">
        <v>0</v>
      </c>
      <c r="K286" s="37">
        <v>0</v>
      </c>
      <c r="L286" s="26"/>
      <c r="M286" s="18"/>
      <c r="N286" s="18"/>
      <c r="O286" s="18"/>
      <c r="P286" s="18"/>
      <c r="Q286" s="68">
        <f t="shared" si="4"/>
        <v>0</v>
      </c>
    </row>
    <row r="287" ht="18" spans="1:17">
      <c r="A287">
        <v>286</v>
      </c>
      <c r="B287" s="106" t="s">
        <v>1067</v>
      </c>
      <c r="C287" s="107" t="s">
        <v>21</v>
      </c>
      <c r="D287" s="110">
        <v>2014</v>
      </c>
      <c r="E287" s="109" t="s">
        <v>667</v>
      </c>
      <c r="F287" s="48"/>
      <c r="G287" s="48"/>
      <c r="H287" s="18"/>
      <c r="I287" s="18"/>
      <c r="J287" s="18"/>
      <c r="K287" s="18"/>
      <c r="L287" s="18"/>
      <c r="M287" s="62">
        <v>0</v>
      </c>
      <c r="N287" s="62">
        <v>0</v>
      </c>
      <c r="O287" s="54">
        <v>0</v>
      </c>
      <c r="P287" s="62">
        <v>0</v>
      </c>
      <c r="Q287" s="68">
        <f t="shared" si="4"/>
        <v>0</v>
      </c>
    </row>
    <row r="288" ht="18" spans="1:17">
      <c r="A288">
        <v>287</v>
      </c>
      <c r="B288" s="106" t="s">
        <v>1068</v>
      </c>
      <c r="C288" s="107" t="s">
        <v>30</v>
      </c>
      <c r="D288" s="110">
        <v>2014</v>
      </c>
      <c r="E288" s="109" t="s">
        <v>1069</v>
      </c>
      <c r="F288" s="48"/>
      <c r="G288" s="48"/>
      <c r="H288" s="18"/>
      <c r="I288" s="18"/>
      <c r="J288" s="18"/>
      <c r="K288" s="18"/>
      <c r="L288" s="18"/>
      <c r="M288" s="62">
        <v>0</v>
      </c>
      <c r="N288" s="62">
        <v>0</v>
      </c>
      <c r="O288" s="54">
        <v>0</v>
      </c>
      <c r="P288" s="62">
        <v>0</v>
      </c>
      <c r="Q288" s="68">
        <f t="shared" si="4"/>
        <v>0</v>
      </c>
    </row>
    <row r="289" ht="18" spans="1:17">
      <c r="A289">
        <v>288</v>
      </c>
      <c r="B289" s="73" t="s">
        <v>1220</v>
      </c>
      <c r="C289" s="77" t="s">
        <v>21</v>
      </c>
      <c r="D289" s="77">
        <v>2008</v>
      </c>
      <c r="E289" s="76" t="s">
        <v>25</v>
      </c>
      <c r="F289" s="25"/>
      <c r="G289" s="25"/>
      <c r="H289" s="18"/>
      <c r="I289" s="26">
        <v>0</v>
      </c>
      <c r="J289" s="26">
        <v>0</v>
      </c>
      <c r="K289" s="37">
        <v>0</v>
      </c>
      <c r="L289" s="26"/>
      <c r="M289" s="18"/>
      <c r="N289" s="18"/>
      <c r="O289" s="18"/>
      <c r="P289" s="18"/>
      <c r="Q289" s="68">
        <f t="shared" si="4"/>
        <v>0</v>
      </c>
    </row>
    <row r="290" ht="18" spans="1:17">
      <c r="A290">
        <v>289</v>
      </c>
      <c r="B290" s="73" t="s">
        <v>851</v>
      </c>
      <c r="C290" s="77" t="s">
        <v>219</v>
      </c>
      <c r="D290" s="77" t="s">
        <v>637</v>
      </c>
      <c r="E290" s="76" t="s">
        <v>220</v>
      </c>
      <c r="F290" s="25"/>
      <c r="G290" s="25"/>
      <c r="H290" s="18"/>
      <c r="I290" s="26">
        <v>0</v>
      </c>
      <c r="J290" s="26">
        <v>0</v>
      </c>
      <c r="K290" s="37">
        <v>0</v>
      </c>
      <c r="L290" s="26"/>
      <c r="M290" s="18"/>
      <c r="N290" s="18"/>
      <c r="O290" s="18"/>
      <c r="P290" s="18"/>
      <c r="Q290" s="68">
        <f t="shared" si="4"/>
        <v>0</v>
      </c>
    </row>
    <row r="291" ht="18" spans="1:17">
      <c r="A291">
        <v>290</v>
      </c>
      <c r="B291" s="73" t="s">
        <v>1070</v>
      </c>
      <c r="C291" s="77" t="s">
        <v>197</v>
      </c>
      <c r="D291" s="77" t="s">
        <v>637</v>
      </c>
      <c r="E291" s="76" t="s">
        <v>798</v>
      </c>
      <c r="F291" s="25"/>
      <c r="G291" s="25"/>
      <c r="H291" s="18"/>
      <c r="I291" s="26">
        <v>0</v>
      </c>
      <c r="J291" s="26">
        <v>0</v>
      </c>
      <c r="K291" s="37">
        <v>0</v>
      </c>
      <c r="L291" s="26"/>
      <c r="M291" s="18"/>
      <c r="N291" s="18"/>
      <c r="O291" s="18"/>
      <c r="P291" s="18"/>
      <c r="Q291" s="68">
        <f t="shared" si="4"/>
        <v>0</v>
      </c>
    </row>
    <row r="292" ht="18" spans="1:17">
      <c r="A292">
        <v>291</v>
      </c>
      <c r="B292" s="148" t="s">
        <v>1071</v>
      </c>
      <c r="C292" s="149" t="s">
        <v>157</v>
      </c>
      <c r="D292" s="149">
        <v>2014</v>
      </c>
      <c r="E292" s="150" t="s">
        <v>180</v>
      </c>
      <c r="F292" s="60"/>
      <c r="G292" s="60"/>
      <c r="H292" s="18"/>
      <c r="I292" s="18"/>
      <c r="J292" s="18"/>
      <c r="K292" s="18"/>
      <c r="L292" s="18"/>
      <c r="M292" s="62">
        <v>0</v>
      </c>
      <c r="N292" s="62">
        <v>0</v>
      </c>
      <c r="O292" s="54">
        <v>0</v>
      </c>
      <c r="P292" s="62">
        <v>0</v>
      </c>
      <c r="Q292" s="68">
        <f t="shared" si="4"/>
        <v>0</v>
      </c>
    </row>
    <row r="293" ht="18" spans="1:17">
      <c r="A293">
        <v>292</v>
      </c>
      <c r="B293" s="154" t="s">
        <v>1221</v>
      </c>
      <c r="C293" s="149" t="s">
        <v>21</v>
      </c>
      <c r="D293" s="149">
        <v>2014</v>
      </c>
      <c r="E293" s="153" t="s">
        <v>260</v>
      </c>
      <c r="F293" s="62"/>
      <c r="G293" s="62"/>
      <c r="H293" s="18"/>
      <c r="I293" s="18"/>
      <c r="J293" s="18"/>
      <c r="K293" s="18"/>
      <c r="L293" s="18"/>
      <c r="M293" s="62">
        <v>0</v>
      </c>
      <c r="N293" s="62">
        <v>0</v>
      </c>
      <c r="O293" s="54">
        <v>0</v>
      </c>
      <c r="P293" s="62">
        <v>0</v>
      </c>
      <c r="Q293" s="68">
        <f t="shared" si="4"/>
        <v>0</v>
      </c>
    </row>
    <row r="294" ht="18" spans="1:17">
      <c r="A294">
        <v>293</v>
      </c>
      <c r="B294" s="106" t="s">
        <v>1075</v>
      </c>
      <c r="C294" s="107" t="s">
        <v>21</v>
      </c>
      <c r="D294" s="192">
        <v>2014</v>
      </c>
      <c r="E294" s="109" t="s">
        <v>444</v>
      </c>
      <c r="F294" s="48"/>
      <c r="G294" s="48"/>
      <c r="H294" s="18"/>
      <c r="I294" s="18"/>
      <c r="J294" s="18"/>
      <c r="K294" s="18"/>
      <c r="L294" s="18"/>
      <c r="M294" s="62">
        <v>0</v>
      </c>
      <c r="N294" s="62">
        <v>0</v>
      </c>
      <c r="O294" s="54">
        <v>0</v>
      </c>
      <c r="P294" s="62">
        <v>0</v>
      </c>
      <c r="Q294" s="68">
        <f t="shared" si="4"/>
        <v>0</v>
      </c>
    </row>
    <row r="295" ht="18" spans="1:17">
      <c r="A295">
        <v>294</v>
      </c>
      <c r="B295" s="148" t="s">
        <v>929</v>
      </c>
      <c r="C295" s="149" t="s">
        <v>568</v>
      </c>
      <c r="D295" s="153">
        <v>2015</v>
      </c>
      <c r="E295" s="150" t="s">
        <v>930</v>
      </c>
      <c r="F295" s="60"/>
      <c r="G295" s="60"/>
      <c r="H295" s="18"/>
      <c r="I295" s="18"/>
      <c r="J295" s="18"/>
      <c r="K295" s="18"/>
      <c r="L295" s="18"/>
      <c r="M295" s="62">
        <v>0</v>
      </c>
      <c r="N295" s="62">
        <v>0</v>
      </c>
      <c r="O295" s="54">
        <v>0</v>
      </c>
      <c r="P295" s="62">
        <v>0</v>
      </c>
      <c r="Q295" s="68">
        <f t="shared" si="4"/>
        <v>0</v>
      </c>
    </row>
    <row r="296" ht="18" spans="1:17">
      <c r="A296">
        <v>295</v>
      </c>
      <c r="B296" s="100" t="s">
        <v>1078</v>
      </c>
      <c r="C296" s="101" t="s">
        <v>30</v>
      </c>
      <c r="D296" s="193">
        <v>2013</v>
      </c>
      <c r="E296" s="103" t="s">
        <v>160</v>
      </c>
      <c r="F296" s="53"/>
      <c r="G296" s="53"/>
      <c r="H296" s="18"/>
      <c r="I296" s="26">
        <v>0</v>
      </c>
      <c r="J296" s="26">
        <v>0</v>
      </c>
      <c r="K296" s="37">
        <v>0</v>
      </c>
      <c r="L296" s="26"/>
      <c r="M296" s="18"/>
      <c r="N296" s="18"/>
      <c r="O296" s="18"/>
      <c r="P296" s="18"/>
      <c r="Q296" s="68">
        <f t="shared" si="4"/>
        <v>0</v>
      </c>
    </row>
    <row r="297" ht="18" spans="1:17">
      <c r="A297">
        <v>296</v>
      </c>
      <c r="B297" s="119" t="s">
        <v>1079</v>
      </c>
      <c r="C297" s="120" t="s">
        <v>197</v>
      </c>
      <c r="D297" s="120">
        <v>2011</v>
      </c>
      <c r="E297" s="103" t="s">
        <v>1080</v>
      </c>
      <c r="F297" s="53"/>
      <c r="G297" s="53"/>
      <c r="H297" s="18"/>
      <c r="I297" s="26">
        <v>0</v>
      </c>
      <c r="J297" s="26">
        <v>0</v>
      </c>
      <c r="K297" s="37">
        <v>0</v>
      </c>
      <c r="L297" s="26"/>
      <c r="M297" s="18"/>
      <c r="N297" s="18"/>
      <c r="O297" s="18"/>
      <c r="P297" s="18"/>
      <c r="Q297" s="68">
        <f t="shared" si="4"/>
        <v>0</v>
      </c>
    </row>
    <row r="298" ht="18" spans="1:17">
      <c r="A298">
        <v>297</v>
      </c>
      <c r="B298" s="73" t="s">
        <v>1081</v>
      </c>
      <c r="C298" s="77" t="s">
        <v>46</v>
      </c>
      <c r="D298" s="191">
        <v>2008</v>
      </c>
      <c r="E298" s="76" t="s">
        <v>47</v>
      </c>
      <c r="F298" s="25"/>
      <c r="G298" s="25"/>
      <c r="H298" s="18"/>
      <c r="I298" s="26">
        <v>0</v>
      </c>
      <c r="J298" s="26">
        <v>0</v>
      </c>
      <c r="K298" s="37">
        <v>0</v>
      </c>
      <c r="L298" s="26"/>
      <c r="M298" s="18"/>
      <c r="N298" s="18"/>
      <c r="O298" s="18"/>
      <c r="P298" s="18"/>
      <c r="Q298" s="68">
        <f t="shared" si="4"/>
        <v>0</v>
      </c>
    </row>
    <row r="299" ht="18" spans="1:17">
      <c r="A299">
        <v>298</v>
      </c>
      <c r="B299" s="104" t="s">
        <v>1082</v>
      </c>
      <c r="C299" s="93" t="s">
        <v>197</v>
      </c>
      <c r="D299" s="93">
        <v>2010</v>
      </c>
      <c r="E299" s="105" t="s">
        <v>198</v>
      </c>
      <c r="F299" s="45"/>
      <c r="G299" s="45"/>
      <c r="H299" s="18"/>
      <c r="I299" s="26">
        <v>0</v>
      </c>
      <c r="J299" s="26">
        <v>0</v>
      </c>
      <c r="K299" s="37">
        <v>0</v>
      </c>
      <c r="L299" s="26"/>
      <c r="M299" s="18"/>
      <c r="N299" s="18"/>
      <c r="O299" s="18"/>
      <c r="P299" s="18"/>
      <c r="Q299" s="68">
        <f t="shared" si="4"/>
        <v>0</v>
      </c>
    </row>
    <row r="300" ht="18" spans="1:17">
      <c r="A300">
        <v>299</v>
      </c>
      <c r="B300" s="69" t="s">
        <v>760</v>
      </c>
      <c r="C300" s="65" t="s">
        <v>216</v>
      </c>
      <c r="D300" s="65">
        <v>2003</v>
      </c>
      <c r="E300" s="66" t="s">
        <v>761</v>
      </c>
      <c r="F300" s="14"/>
      <c r="G300" s="14"/>
      <c r="H300" s="18"/>
      <c r="I300" s="67">
        <v>0</v>
      </c>
      <c r="J300" s="67">
        <v>0</v>
      </c>
      <c r="K300" s="67">
        <v>0</v>
      </c>
      <c r="L300" s="67">
        <v>0</v>
      </c>
      <c r="M300" s="18"/>
      <c r="N300" s="18"/>
      <c r="O300" s="18"/>
      <c r="P300" s="18"/>
      <c r="Q300" s="68">
        <f t="shared" si="4"/>
        <v>0</v>
      </c>
    </row>
    <row r="301" ht="18" spans="1:17">
      <c r="A301">
        <v>300</v>
      </c>
      <c r="B301" s="92" t="s">
        <v>1085</v>
      </c>
      <c r="C301" s="75" t="s">
        <v>127</v>
      </c>
      <c r="D301" s="75">
        <v>2010</v>
      </c>
      <c r="E301" s="83" t="s">
        <v>1086</v>
      </c>
      <c r="F301" s="37"/>
      <c r="G301" s="37"/>
      <c r="H301" s="18"/>
      <c r="I301" s="26">
        <v>0</v>
      </c>
      <c r="J301" s="26">
        <v>0</v>
      </c>
      <c r="K301" s="37">
        <v>0</v>
      </c>
      <c r="L301" s="26"/>
      <c r="M301" s="18"/>
      <c r="N301" s="18"/>
      <c r="O301" s="18"/>
      <c r="P301" s="18"/>
      <c r="Q301" s="68">
        <f t="shared" si="4"/>
        <v>0</v>
      </c>
    </row>
    <row r="302" ht="18" spans="1:17">
      <c r="A302">
        <v>301</v>
      </c>
      <c r="B302" s="106" t="s">
        <v>1087</v>
      </c>
      <c r="C302" s="110" t="s">
        <v>568</v>
      </c>
      <c r="D302" s="110">
        <v>2014</v>
      </c>
      <c r="E302" s="109" t="s">
        <v>930</v>
      </c>
      <c r="F302" s="48"/>
      <c r="G302" s="48"/>
      <c r="H302" s="18"/>
      <c r="I302" s="18"/>
      <c r="J302" s="18"/>
      <c r="K302" s="18"/>
      <c r="L302" s="18"/>
      <c r="M302" s="62">
        <v>0</v>
      </c>
      <c r="N302" s="62">
        <v>0</v>
      </c>
      <c r="O302" s="54">
        <v>0</v>
      </c>
      <c r="P302" s="62">
        <v>0</v>
      </c>
      <c r="Q302" s="68">
        <f t="shared" si="4"/>
        <v>0</v>
      </c>
    </row>
    <row r="303" ht="18" spans="1:17">
      <c r="A303">
        <v>302</v>
      </c>
      <c r="B303" s="104" t="s">
        <v>1089</v>
      </c>
      <c r="C303" s="93" t="s">
        <v>171</v>
      </c>
      <c r="D303" s="93">
        <v>2010</v>
      </c>
      <c r="E303" s="105" t="s">
        <v>172</v>
      </c>
      <c r="F303" s="45"/>
      <c r="G303" s="45"/>
      <c r="H303" s="18"/>
      <c r="I303" s="26">
        <v>0</v>
      </c>
      <c r="J303" s="26">
        <v>0</v>
      </c>
      <c r="K303" s="37">
        <v>0</v>
      </c>
      <c r="L303" s="26"/>
      <c r="M303" s="18"/>
      <c r="N303" s="18"/>
      <c r="O303" s="18"/>
      <c r="P303" s="18"/>
      <c r="Q303" s="68">
        <f t="shared" si="4"/>
        <v>0</v>
      </c>
    </row>
    <row r="304" ht="18" spans="1:17">
      <c r="A304">
        <v>303</v>
      </c>
      <c r="B304" s="92" t="s">
        <v>880</v>
      </c>
      <c r="C304" s="75" t="s">
        <v>171</v>
      </c>
      <c r="D304" s="75">
        <v>2006</v>
      </c>
      <c r="E304" s="78" t="s">
        <v>172</v>
      </c>
      <c r="F304" s="40"/>
      <c r="G304" s="40"/>
      <c r="H304" s="18"/>
      <c r="I304" s="26">
        <v>0</v>
      </c>
      <c r="J304" s="26">
        <v>0</v>
      </c>
      <c r="K304" s="26">
        <v>0</v>
      </c>
      <c r="L304" s="26"/>
      <c r="M304" s="18"/>
      <c r="N304" s="18"/>
      <c r="O304" s="18"/>
      <c r="P304" s="18"/>
      <c r="Q304" s="68">
        <f t="shared" si="4"/>
        <v>0</v>
      </c>
    </row>
    <row r="305" ht="18" spans="1:17">
      <c r="A305">
        <v>304</v>
      </c>
      <c r="B305" s="73" t="s">
        <v>1090</v>
      </c>
      <c r="C305" s="75" t="s">
        <v>171</v>
      </c>
      <c r="D305" s="75">
        <v>2008</v>
      </c>
      <c r="E305" s="76" t="s">
        <v>172</v>
      </c>
      <c r="F305" s="25"/>
      <c r="G305" s="25"/>
      <c r="H305" s="18"/>
      <c r="I305" s="26">
        <v>0</v>
      </c>
      <c r="J305" s="26">
        <v>0</v>
      </c>
      <c r="K305" s="37">
        <v>0</v>
      </c>
      <c r="L305" s="26"/>
      <c r="M305" s="18"/>
      <c r="N305" s="18"/>
      <c r="O305" s="18"/>
      <c r="P305" s="18"/>
      <c r="Q305" s="68">
        <f t="shared" si="4"/>
        <v>0</v>
      </c>
    </row>
    <row r="306" ht="18" spans="1:17">
      <c r="A306">
        <v>305</v>
      </c>
      <c r="B306" s="119" t="s">
        <v>1091</v>
      </c>
      <c r="C306" s="120" t="s">
        <v>127</v>
      </c>
      <c r="D306" s="120">
        <v>2011</v>
      </c>
      <c r="E306" s="103" t="s">
        <v>1092</v>
      </c>
      <c r="F306" s="53"/>
      <c r="G306" s="53"/>
      <c r="H306" s="18"/>
      <c r="I306" s="26">
        <v>0</v>
      </c>
      <c r="J306" s="26">
        <v>0</v>
      </c>
      <c r="K306" s="37">
        <v>0</v>
      </c>
      <c r="L306" s="26"/>
      <c r="M306" s="18"/>
      <c r="N306" s="18"/>
      <c r="O306" s="18"/>
      <c r="P306" s="18"/>
      <c r="Q306" s="68">
        <f t="shared" si="4"/>
        <v>0</v>
      </c>
    </row>
    <row r="307" ht="18" spans="1:17">
      <c r="A307">
        <v>306</v>
      </c>
      <c r="B307" s="148" t="s">
        <v>1024</v>
      </c>
      <c r="C307" s="149" t="s">
        <v>171</v>
      </c>
      <c r="D307" s="149">
        <v>2014</v>
      </c>
      <c r="E307" s="150" t="s">
        <v>862</v>
      </c>
      <c r="F307" s="60"/>
      <c r="G307" s="60"/>
      <c r="H307" s="18"/>
      <c r="I307" s="18"/>
      <c r="J307" s="18"/>
      <c r="K307" s="18"/>
      <c r="L307" s="18"/>
      <c r="M307" s="62">
        <v>0</v>
      </c>
      <c r="N307" s="62">
        <v>0</v>
      </c>
      <c r="O307" s="54">
        <v>0</v>
      </c>
      <c r="P307" s="62">
        <v>0</v>
      </c>
      <c r="Q307" s="68">
        <f t="shared" si="4"/>
        <v>0</v>
      </c>
    </row>
    <row r="308" ht="18" spans="1:17">
      <c r="A308">
        <v>307</v>
      </c>
      <c r="B308" s="73" t="s">
        <v>1096</v>
      </c>
      <c r="C308" s="77" t="s">
        <v>34</v>
      </c>
      <c r="D308" s="77">
        <v>2010</v>
      </c>
      <c r="E308" s="76" t="s">
        <v>149</v>
      </c>
      <c r="F308" s="25"/>
      <c r="G308" s="25"/>
      <c r="H308" s="18"/>
      <c r="I308" s="26">
        <v>0</v>
      </c>
      <c r="J308" s="26">
        <v>0</v>
      </c>
      <c r="K308" s="37">
        <v>0</v>
      </c>
      <c r="L308" s="26"/>
      <c r="M308" s="18"/>
      <c r="N308" s="18"/>
      <c r="O308" s="18"/>
      <c r="P308" s="18"/>
      <c r="Q308" s="68">
        <f t="shared" si="4"/>
        <v>0</v>
      </c>
    </row>
    <row r="309" ht="18" spans="1:17">
      <c r="A309">
        <v>308</v>
      </c>
      <c r="B309" s="117" t="s">
        <v>1097</v>
      </c>
      <c r="C309" s="93" t="s">
        <v>121</v>
      </c>
      <c r="D309" s="93">
        <v>2013</v>
      </c>
      <c r="E309" s="105" t="s">
        <v>559</v>
      </c>
      <c r="F309" s="45"/>
      <c r="G309" s="45"/>
      <c r="H309" s="18"/>
      <c r="I309" s="26">
        <v>0</v>
      </c>
      <c r="J309" s="26">
        <v>0</v>
      </c>
      <c r="K309" s="37">
        <v>0</v>
      </c>
      <c r="L309" s="26"/>
      <c r="M309" s="18"/>
      <c r="N309" s="18"/>
      <c r="O309" s="18"/>
      <c r="P309" s="18"/>
      <c r="Q309" s="68">
        <f t="shared" si="4"/>
        <v>0</v>
      </c>
    </row>
    <row r="310" ht="18" spans="1:17">
      <c r="A310">
        <v>309</v>
      </c>
      <c r="B310" s="92" t="s">
        <v>1098</v>
      </c>
      <c r="C310" s="75" t="s">
        <v>74</v>
      </c>
      <c r="D310" s="75">
        <v>2008</v>
      </c>
      <c r="E310" s="83" t="s">
        <v>155</v>
      </c>
      <c r="F310" s="37"/>
      <c r="G310" s="37"/>
      <c r="H310" s="18"/>
      <c r="I310" s="26">
        <v>0</v>
      </c>
      <c r="J310" s="26">
        <v>0</v>
      </c>
      <c r="K310" s="37">
        <v>0</v>
      </c>
      <c r="L310" s="26"/>
      <c r="M310" s="18"/>
      <c r="N310" s="18"/>
      <c r="O310" s="18"/>
      <c r="P310" s="18"/>
      <c r="Q310" s="68">
        <f t="shared" si="4"/>
        <v>0</v>
      </c>
    </row>
    <row r="311" ht="18" spans="1:17">
      <c r="A311">
        <v>310</v>
      </c>
      <c r="B311" s="148" t="s">
        <v>1099</v>
      </c>
      <c r="C311" s="149" t="s">
        <v>30</v>
      </c>
      <c r="D311" s="149">
        <v>2014</v>
      </c>
      <c r="E311" s="150" t="s">
        <v>160</v>
      </c>
      <c r="F311" s="60"/>
      <c r="G311" s="60"/>
      <c r="H311" s="18"/>
      <c r="I311" s="18"/>
      <c r="J311" s="18"/>
      <c r="K311" s="18"/>
      <c r="L311" s="18"/>
      <c r="M311" s="62">
        <v>0</v>
      </c>
      <c r="N311" s="62">
        <v>0</v>
      </c>
      <c r="O311" s="54">
        <v>0</v>
      </c>
      <c r="P311" s="62">
        <v>0</v>
      </c>
      <c r="Q311" s="68">
        <f t="shared" si="4"/>
        <v>0</v>
      </c>
    </row>
    <row r="312" ht="18" spans="1:17">
      <c r="A312">
        <v>311</v>
      </c>
      <c r="B312" s="151" t="s">
        <v>1102</v>
      </c>
      <c r="C312" s="152" t="s">
        <v>118</v>
      </c>
      <c r="D312" s="149">
        <v>2015</v>
      </c>
      <c r="E312" s="153" t="s">
        <v>441</v>
      </c>
      <c r="F312" s="62"/>
      <c r="G312" s="62"/>
      <c r="H312" s="18"/>
      <c r="I312" s="18"/>
      <c r="J312" s="18"/>
      <c r="K312" s="18"/>
      <c r="L312" s="18"/>
      <c r="M312" s="62">
        <v>0</v>
      </c>
      <c r="N312" s="62">
        <v>0</v>
      </c>
      <c r="O312" s="54">
        <v>0</v>
      </c>
      <c r="P312" s="62">
        <v>0</v>
      </c>
      <c r="Q312" s="68">
        <f t="shared" si="4"/>
        <v>0</v>
      </c>
    </row>
    <row r="313" ht="18" spans="1:17">
      <c r="A313">
        <v>312</v>
      </c>
      <c r="B313" s="92" t="s">
        <v>1103</v>
      </c>
      <c r="C313" s="75" t="s">
        <v>100</v>
      </c>
      <c r="D313" s="75">
        <v>2013</v>
      </c>
      <c r="E313" s="83" t="s">
        <v>102</v>
      </c>
      <c r="F313" s="37"/>
      <c r="G313" s="37"/>
      <c r="H313" s="18"/>
      <c r="I313" s="26">
        <v>0</v>
      </c>
      <c r="J313" s="26">
        <v>0</v>
      </c>
      <c r="K313" s="37">
        <v>0</v>
      </c>
      <c r="L313" s="26"/>
      <c r="M313" s="18"/>
      <c r="N313" s="18"/>
      <c r="O313" s="18"/>
      <c r="P313" s="18"/>
      <c r="Q313" s="68">
        <f t="shared" si="4"/>
        <v>0</v>
      </c>
    </row>
    <row r="314" ht="18" spans="1:17">
      <c r="A314">
        <v>313</v>
      </c>
      <c r="B314" s="106" t="s">
        <v>1222</v>
      </c>
      <c r="C314" s="107" t="s">
        <v>100</v>
      </c>
      <c r="D314" s="110">
        <v>2014</v>
      </c>
      <c r="E314" s="109" t="s">
        <v>959</v>
      </c>
      <c r="F314" s="48"/>
      <c r="G314" s="48"/>
      <c r="H314" s="18"/>
      <c r="I314" s="18"/>
      <c r="J314" s="18"/>
      <c r="K314" s="18"/>
      <c r="L314" s="18"/>
      <c r="M314" s="62">
        <v>0</v>
      </c>
      <c r="N314" s="62">
        <v>0</v>
      </c>
      <c r="O314" s="54">
        <v>0</v>
      </c>
      <c r="P314" s="62">
        <v>0</v>
      </c>
      <c r="Q314" s="68">
        <f t="shared" si="4"/>
        <v>0</v>
      </c>
    </row>
    <row r="315" ht="18" spans="1:17">
      <c r="A315">
        <v>314</v>
      </c>
      <c r="B315" s="73" t="s">
        <v>1104</v>
      </c>
      <c r="C315" s="77" t="s">
        <v>34</v>
      </c>
      <c r="D315" s="77" t="s">
        <v>637</v>
      </c>
      <c r="E315" s="78" t="s">
        <v>35</v>
      </c>
      <c r="F315" s="40"/>
      <c r="G315" s="40"/>
      <c r="H315" s="18"/>
      <c r="I315" s="26">
        <v>0</v>
      </c>
      <c r="J315" s="26">
        <v>0</v>
      </c>
      <c r="K315" s="26">
        <v>0</v>
      </c>
      <c r="L315" s="26"/>
      <c r="M315" s="18"/>
      <c r="N315" s="18"/>
      <c r="O315" s="18"/>
      <c r="P315" s="18"/>
      <c r="Q315" s="68">
        <f t="shared" si="4"/>
        <v>0</v>
      </c>
    </row>
    <row r="316" ht="18" spans="1:17">
      <c r="A316">
        <v>315</v>
      </c>
      <c r="B316" s="73" t="s">
        <v>1107</v>
      </c>
      <c r="C316" s="77" t="s">
        <v>21</v>
      </c>
      <c r="D316" s="191">
        <v>2010</v>
      </c>
      <c r="E316" s="76" t="s">
        <v>96</v>
      </c>
      <c r="F316" s="25"/>
      <c r="G316" s="25"/>
      <c r="H316" s="18"/>
      <c r="I316" s="26">
        <v>0</v>
      </c>
      <c r="J316" s="26">
        <v>0</v>
      </c>
      <c r="K316" s="37">
        <v>0</v>
      </c>
      <c r="L316" s="26"/>
      <c r="M316" s="18"/>
      <c r="N316" s="18"/>
      <c r="O316" s="18"/>
      <c r="P316" s="18"/>
      <c r="Q316" s="68">
        <f t="shared" si="4"/>
        <v>0</v>
      </c>
    </row>
    <row r="317" ht="18" spans="1:17">
      <c r="A317">
        <v>316</v>
      </c>
      <c r="B317" s="148" t="s">
        <v>1108</v>
      </c>
      <c r="C317" s="149" t="s">
        <v>1109</v>
      </c>
      <c r="D317" s="149">
        <v>2014</v>
      </c>
      <c r="E317" s="150" t="s">
        <v>1110</v>
      </c>
      <c r="F317" s="60"/>
      <c r="G317" s="60"/>
      <c r="H317" s="18"/>
      <c r="I317" s="18"/>
      <c r="J317" s="18"/>
      <c r="K317" s="18"/>
      <c r="L317" s="18"/>
      <c r="M317" s="62">
        <v>0</v>
      </c>
      <c r="N317" s="62">
        <v>0</v>
      </c>
      <c r="O317" s="54">
        <v>0</v>
      </c>
      <c r="P317" s="62">
        <v>0</v>
      </c>
      <c r="Q317" s="68">
        <f t="shared" si="4"/>
        <v>0</v>
      </c>
    </row>
    <row r="318" ht="18" spans="1:17">
      <c r="A318">
        <v>317</v>
      </c>
      <c r="B318" s="73" t="s">
        <v>1223</v>
      </c>
      <c r="C318" s="77" t="s">
        <v>171</v>
      </c>
      <c r="D318" s="191">
        <v>2009</v>
      </c>
      <c r="E318" s="78" t="s">
        <v>172</v>
      </c>
      <c r="F318" s="40"/>
      <c r="G318" s="40"/>
      <c r="H318" s="18"/>
      <c r="I318" s="26">
        <v>0</v>
      </c>
      <c r="J318" s="26">
        <v>0</v>
      </c>
      <c r="K318" s="37">
        <v>0</v>
      </c>
      <c r="L318" s="26"/>
      <c r="M318" s="18"/>
      <c r="N318" s="18"/>
      <c r="O318" s="18"/>
      <c r="P318" s="18"/>
      <c r="Q318" s="68">
        <f t="shared" si="4"/>
        <v>0</v>
      </c>
    </row>
    <row r="319" ht="18" spans="1:17">
      <c r="A319">
        <v>318</v>
      </c>
      <c r="B319" s="148" t="s">
        <v>1112</v>
      </c>
      <c r="C319" s="149" t="s">
        <v>157</v>
      </c>
      <c r="D319" s="153">
        <v>2014</v>
      </c>
      <c r="E319" s="150" t="s">
        <v>180</v>
      </c>
      <c r="F319" s="60"/>
      <c r="G319" s="60"/>
      <c r="H319" s="18"/>
      <c r="I319" s="18"/>
      <c r="J319" s="18"/>
      <c r="K319" s="18"/>
      <c r="L319" s="18"/>
      <c r="M319" s="62">
        <v>0</v>
      </c>
      <c r="N319" s="62">
        <v>0</v>
      </c>
      <c r="O319" s="54">
        <v>0</v>
      </c>
      <c r="P319" s="62">
        <v>0</v>
      </c>
      <c r="Q319" s="68">
        <f t="shared" si="4"/>
        <v>0</v>
      </c>
    </row>
    <row r="320" ht="18" spans="1:17">
      <c r="A320">
        <v>319</v>
      </c>
      <c r="B320" s="92" t="s">
        <v>1224</v>
      </c>
      <c r="C320" s="75" t="s">
        <v>21</v>
      </c>
      <c r="D320" s="75">
        <v>1996</v>
      </c>
      <c r="E320" s="78" t="s">
        <v>80</v>
      </c>
      <c r="F320" s="40"/>
      <c r="G320" s="40"/>
      <c r="H320" s="18"/>
      <c r="I320" s="26">
        <v>0</v>
      </c>
      <c r="J320" s="26">
        <v>0</v>
      </c>
      <c r="K320" s="37">
        <v>0</v>
      </c>
      <c r="L320" s="26"/>
      <c r="M320" s="18"/>
      <c r="N320" s="18"/>
      <c r="O320" s="18"/>
      <c r="P320" s="18"/>
      <c r="Q320" s="68">
        <f t="shared" si="4"/>
        <v>0</v>
      </c>
    </row>
    <row r="321" ht="18" spans="1:17">
      <c r="A321">
        <v>320</v>
      </c>
      <c r="B321" s="92" t="s">
        <v>1113</v>
      </c>
      <c r="C321" s="75" t="s">
        <v>49</v>
      </c>
      <c r="D321" s="75">
        <v>2002</v>
      </c>
      <c r="E321" s="78" t="s">
        <v>50</v>
      </c>
      <c r="F321" s="40"/>
      <c r="G321" s="40"/>
      <c r="H321" s="18"/>
      <c r="I321" s="26">
        <v>0</v>
      </c>
      <c r="J321" s="26">
        <v>0</v>
      </c>
      <c r="K321" s="37">
        <v>0</v>
      </c>
      <c r="L321" s="26"/>
      <c r="M321" s="18"/>
      <c r="N321" s="18"/>
      <c r="O321" s="18"/>
      <c r="P321" s="18"/>
      <c r="Q321" s="68">
        <f t="shared" si="4"/>
        <v>0</v>
      </c>
    </row>
    <row r="322" ht="18" spans="1:17">
      <c r="A322">
        <v>321</v>
      </c>
      <c r="B322" s="154" t="s">
        <v>1225</v>
      </c>
      <c r="C322" s="149" t="s">
        <v>21</v>
      </c>
      <c r="D322" s="149">
        <v>2015</v>
      </c>
      <c r="E322" s="153" t="s">
        <v>260</v>
      </c>
      <c r="F322" s="62"/>
      <c r="G322" s="62"/>
      <c r="H322" s="18"/>
      <c r="I322" s="18"/>
      <c r="J322" s="18"/>
      <c r="K322" s="18"/>
      <c r="L322" s="18"/>
      <c r="M322" s="62">
        <v>0</v>
      </c>
      <c r="N322" s="62">
        <v>0</v>
      </c>
      <c r="O322" s="54">
        <v>0</v>
      </c>
      <c r="P322" s="62">
        <v>0</v>
      </c>
      <c r="Q322" s="68">
        <f t="shared" ref="Q322:Q329" si="5">F322+G322+H322+I322+J322+K322+L322+M322+N322+O322+P322</f>
        <v>0</v>
      </c>
    </row>
    <row r="323" ht="18" spans="1:17">
      <c r="A323">
        <v>322</v>
      </c>
      <c r="B323" s="154" t="s">
        <v>1115</v>
      </c>
      <c r="C323" s="149" t="s">
        <v>153</v>
      </c>
      <c r="D323" s="149">
        <v>2015</v>
      </c>
      <c r="E323" s="153" t="s">
        <v>72</v>
      </c>
      <c r="F323" s="62"/>
      <c r="G323" s="62"/>
      <c r="H323" s="18"/>
      <c r="I323" s="18"/>
      <c r="J323" s="18"/>
      <c r="K323" s="18"/>
      <c r="L323" s="18"/>
      <c r="M323" s="62">
        <v>0</v>
      </c>
      <c r="N323" s="62">
        <v>0</v>
      </c>
      <c r="O323" s="54">
        <v>0</v>
      </c>
      <c r="P323" s="62">
        <v>0</v>
      </c>
      <c r="Q323" s="68">
        <f t="shared" si="5"/>
        <v>0</v>
      </c>
    </row>
    <row r="324" ht="18" spans="1:17">
      <c r="A324">
        <v>323</v>
      </c>
      <c r="B324" s="69" t="s">
        <v>748</v>
      </c>
      <c r="C324" s="65" t="s">
        <v>21</v>
      </c>
      <c r="D324" s="65">
        <v>2001</v>
      </c>
      <c r="E324" s="66" t="s">
        <v>22</v>
      </c>
      <c r="F324" s="14"/>
      <c r="G324" s="14"/>
      <c r="H324" s="18"/>
      <c r="I324" s="67">
        <v>0</v>
      </c>
      <c r="J324" s="67">
        <v>0</v>
      </c>
      <c r="K324" s="67">
        <v>0</v>
      </c>
      <c r="L324" s="67">
        <v>0</v>
      </c>
      <c r="M324" s="18"/>
      <c r="N324" s="18"/>
      <c r="O324" s="18"/>
      <c r="P324" s="18"/>
      <c r="Q324" s="68">
        <f t="shared" si="5"/>
        <v>0</v>
      </c>
    </row>
    <row r="325" ht="18" spans="1:17">
      <c r="A325">
        <v>324</v>
      </c>
      <c r="B325" s="92" t="s">
        <v>1116</v>
      </c>
      <c r="C325" s="75" t="s">
        <v>30</v>
      </c>
      <c r="D325" s="75">
        <v>2011</v>
      </c>
      <c r="E325" s="83" t="s">
        <v>31</v>
      </c>
      <c r="F325" s="37"/>
      <c r="G325" s="37"/>
      <c r="H325" s="18"/>
      <c r="I325" s="26">
        <v>0</v>
      </c>
      <c r="J325" s="26">
        <v>0</v>
      </c>
      <c r="K325" s="37">
        <v>0</v>
      </c>
      <c r="L325" s="26"/>
      <c r="M325" s="18"/>
      <c r="N325" s="18"/>
      <c r="O325" s="18"/>
      <c r="P325" s="18"/>
      <c r="Q325" s="68">
        <f t="shared" si="5"/>
        <v>0</v>
      </c>
    </row>
    <row r="326" ht="18" spans="1:17">
      <c r="A326">
        <v>325</v>
      </c>
      <c r="B326" s="154" t="s">
        <v>995</v>
      </c>
      <c r="C326" s="149" t="s">
        <v>568</v>
      </c>
      <c r="D326" s="149">
        <v>2015</v>
      </c>
      <c r="E326" s="153" t="s">
        <v>569</v>
      </c>
      <c r="F326" s="62"/>
      <c r="G326" s="62"/>
      <c r="H326" s="18"/>
      <c r="I326" s="18"/>
      <c r="J326" s="18"/>
      <c r="K326" s="18"/>
      <c r="L326" s="18"/>
      <c r="M326" s="62">
        <v>0</v>
      </c>
      <c r="N326" s="62">
        <v>0</v>
      </c>
      <c r="O326" s="54">
        <v>0</v>
      </c>
      <c r="P326" s="62">
        <v>0</v>
      </c>
      <c r="Q326" s="68">
        <f t="shared" si="5"/>
        <v>0</v>
      </c>
    </row>
    <row r="327" ht="18" spans="1:17">
      <c r="A327">
        <v>326</v>
      </c>
      <c r="B327" s="100" t="s">
        <v>1118</v>
      </c>
      <c r="C327" s="101" t="s">
        <v>100</v>
      </c>
      <c r="D327" s="102">
        <v>2013</v>
      </c>
      <c r="E327" s="103" t="s">
        <v>102</v>
      </c>
      <c r="F327" s="53"/>
      <c r="G327" s="53"/>
      <c r="H327" s="18"/>
      <c r="I327" s="26">
        <v>0</v>
      </c>
      <c r="J327" s="26">
        <v>0</v>
      </c>
      <c r="K327" s="37">
        <v>0</v>
      </c>
      <c r="L327" s="26"/>
      <c r="M327" s="18"/>
      <c r="N327" s="18"/>
      <c r="O327" s="18"/>
      <c r="P327" s="18"/>
      <c r="Q327" s="68">
        <f t="shared" si="5"/>
        <v>0</v>
      </c>
    </row>
    <row r="328" ht="18" spans="1:17">
      <c r="A328">
        <v>327</v>
      </c>
      <c r="B328" s="104" t="s">
        <v>1119</v>
      </c>
      <c r="C328" s="93" t="s">
        <v>219</v>
      </c>
      <c r="D328" s="93">
        <v>2011</v>
      </c>
      <c r="E328" s="105" t="s">
        <v>220</v>
      </c>
      <c r="F328" s="45"/>
      <c r="G328" s="45"/>
      <c r="H328" s="18"/>
      <c r="I328" s="26">
        <v>0</v>
      </c>
      <c r="J328" s="26">
        <v>0</v>
      </c>
      <c r="K328" s="37">
        <v>0</v>
      </c>
      <c r="L328" s="26"/>
      <c r="M328" s="18"/>
      <c r="N328" s="18"/>
      <c r="O328" s="18"/>
      <c r="P328" s="18"/>
      <c r="Q328" s="68">
        <f t="shared" si="5"/>
        <v>0</v>
      </c>
    </row>
    <row r="329" ht="18" spans="1:17">
      <c r="A329">
        <v>328</v>
      </c>
      <c r="B329" s="104" t="s">
        <v>1121</v>
      </c>
      <c r="C329" s="93" t="s">
        <v>171</v>
      </c>
      <c r="D329" s="93">
        <v>2011</v>
      </c>
      <c r="E329" s="105" t="s">
        <v>172</v>
      </c>
      <c r="F329" s="45"/>
      <c r="G329" s="45"/>
      <c r="H329" s="18"/>
      <c r="I329" s="26">
        <v>0</v>
      </c>
      <c r="J329" s="26">
        <v>0</v>
      </c>
      <c r="K329" s="37">
        <v>0</v>
      </c>
      <c r="L329" s="26"/>
      <c r="M329" s="18"/>
      <c r="N329" s="18"/>
      <c r="O329" s="18"/>
      <c r="P329" s="18"/>
      <c r="Q329" s="68">
        <f t="shared" si="5"/>
        <v>0</v>
      </c>
    </row>
    <row r="330" ht="18" spans="1:17">
      <c r="A330">
        <v>329</v>
      </c>
      <c r="B330" s="104" t="s">
        <v>1122</v>
      </c>
      <c r="C330" s="93" t="s">
        <v>74</v>
      </c>
      <c r="D330" s="93">
        <v>2011</v>
      </c>
      <c r="E330" s="105" t="s">
        <v>384</v>
      </c>
      <c r="F330" s="45"/>
      <c r="G330" s="45"/>
      <c r="H330" s="18"/>
      <c r="I330" s="26">
        <v>0</v>
      </c>
      <c r="J330" s="26">
        <v>0</v>
      </c>
      <c r="K330" s="37">
        <v>0</v>
      </c>
      <c r="L330" s="26"/>
      <c r="M330" s="18"/>
      <c r="N330" s="18"/>
      <c r="O330" s="18"/>
      <c r="P330" s="18"/>
      <c r="Q330" s="68">
        <f t="shared" ref="Q323:Q382" si="6">F330+G330+H330+I330+J330+K330+L330+M330+N330+O330+P330</f>
        <v>0</v>
      </c>
    </row>
    <row r="331" ht="18" spans="1:17">
      <c r="A331">
        <v>330</v>
      </c>
      <c r="B331" s="104" t="s">
        <v>1123</v>
      </c>
      <c r="C331" s="93" t="s">
        <v>617</v>
      </c>
      <c r="D331" s="93">
        <v>2009</v>
      </c>
      <c r="E331" s="105" t="s">
        <v>1124</v>
      </c>
      <c r="F331" s="45"/>
      <c r="G331" s="45"/>
      <c r="H331" s="18"/>
      <c r="I331" s="26">
        <v>0</v>
      </c>
      <c r="J331" s="26">
        <v>0</v>
      </c>
      <c r="K331" s="37">
        <v>0</v>
      </c>
      <c r="L331" s="26"/>
      <c r="M331" s="18"/>
      <c r="N331" s="18"/>
      <c r="O331" s="18"/>
      <c r="P331" s="18"/>
      <c r="Q331" s="68">
        <f t="shared" si="6"/>
        <v>0</v>
      </c>
    </row>
    <row r="332" ht="18" spans="1:17">
      <c r="A332">
        <v>331</v>
      </c>
      <c r="B332" s="73" t="s">
        <v>1125</v>
      </c>
      <c r="C332" s="77" t="s">
        <v>46</v>
      </c>
      <c r="D332" s="77" t="s">
        <v>637</v>
      </c>
      <c r="E332" s="76" t="s">
        <v>47</v>
      </c>
      <c r="F332" s="25"/>
      <c r="G332" s="25"/>
      <c r="H332" s="18"/>
      <c r="I332" s="26">
        <v>0</v>
      </c>
      <c r="J332" s="26">
        <v>0</v>
      </c>
      <c r="K332" s="37">
        <v>0</v>
      </c>
      <c r="L332" s="26"/>
      <c r="M332" s="18"/>
      <c r="N332" s="18"/>
      <c r="O332" s="18"/>
      <c r="P332" s="18"/>
      <c r="Q332" s="68">
        <f t="shared" si="6"/>
        <v>0</v>
      </c>
    </row>
    <row r="333" ht="18" spans="1:17">
      <c r="A333">
        <v>332</v>
      </c>
      <c r="B333" s="73" t="s">
        <v>1127</v>
      </c>
      <c r="C333" s="77" t="s">
        <v>21</v>
      </c>
      <c r="D333" s="77">
        <v>2010</v>
      </c>
      <c r="E333" s="76" t="s">
        <v>96</v>
      </c>
      <c r="F333" s="25"/>
      <c r="G333" s="25"/>
      <c r="H333" s="18"/>
      <c r="I333" s="26">
        <v>0</v>
      </c>
      <c r="J333" s="26">
        <v>0</v>
      </c>
      <c r="K333" s="37">
        <v>0</v>
      </c>
      <c r="L333" s="26"/>
      <c r="M333" s="18"/>
      <c r="N333" s="18"/>
      <c r="O333" s="18"/>
      <c r="P333" s="18"/>
      <c r="Q333" s="68">
        <f t="shared" si="6"/>
        <v>0</v>
      </c>
    </row>
    <row r="334" ht="18" spans="1:17">
      <c r="A334">
        <v>333</v>
      </c>
      <c r="B334" s="148" t="s">
        <v>1128</v>
      </c>
      <c r="C334" s="149" t="s">
        <v>34</v>
      </c>
      <c r="D334" s="149">
        <v>2014</v>
      </c>
      <c r="E334" s="150" t="s">
        <v>149</v>
      </c>
      <c r="F334" s="60"/>
      <c r="G334" s="60"/>
      <c r="H334" s="18"/>
      <c r="I334" s="18"/>
      <c r="J334" s="18"/>
      <c r="K334" s="18"/>
      <c r="L334" s="18"/>
      <c r="M334" s="62">
        <v>0</v>
      </c>
      <c r="N334" s="62">
        <v>0</v>
      </c>
      <c r="O334" s="54">
        <v>0</v>
      </c>
      <c r="P334" s="62">
        <v>0</v>
      </c>
      <c r="Q334" s="68">
        <f t="shared" si="6"/>
        <v>0</v>
      </c>
    </row>
    <row r="335" ht="18" spans="1:17">
      <c r="A335">
        <v>334</v>
      </c>
      <c r="B335" s="106" t="s">
        <v>1226</v>
      </c>
      <c r="C335" s="107" t="s">
        <v>21</v>
      </c>
      <c r="D335" s="110">
        <v>2015</v>
      </c>
      <c r="E335" s="109" t="s">
        <v>667</v>
      </c>
      <c r="F335" s="48"/>
      <c r="G335" s="48"/>
      <c r="H335" s="18"/>
      <c r="I335" s="18"/>
      <c r="J335" s="18"/>
      <c r="K335" s="18"/>
      <c r="L335" s="18"/>
      <c r="M335" s="62">
        <v>0</v>
      </c>
      <c r="N335" s="62">
        <v>0</v>
      </c>
      <c r="O335" s="54">
        <v>0</v>
      </c>
      <c r="P335" s="62">
        <v>0</v>
      </c>
      <c r="Q335" s="68">
        <f t="shared" si="6"/>
        <v>0</v>
      </c>
    </row>
    <row r="336" ht="18" spans="1:17">
      <c r="A336">
        <v>335</v>
      </c>
      <c r="B336" s="73" t="s">
        <v>1130</v>
      </c>
      <c r="C336" s="74" t="s">
        <v>197</v>
      </c>
      <c r="D336" s="93">
        <v>2009</v>
      </c>
      <c r="E336" s="76" t="s">
        <v>798</v>
      </c>
      <c r="F336" s="25"/>
      <c r="G336" s="25"/>
      <c r="H336" s="18"/>
      <c r="I336" s="26">
        <v>0</v>
      </c>
      <c r="J336" s="26">
        <v>0</v>
      </c>
      <c r="K336" s="37">
        <v>0</v>
      </c>
      <c r="L336" s="26"/>
      <c r="M336" s="18"/>
      <c r="N336" s="18"/>
      <c r="O336" s="18"/>
      <c r="P336" s="18"/>
      <c r="Q336" s="68">
        <f t="shared" si="6"/>
        <v>0</v>
      </c>
    </row>
    <row r="337" ht="18" spans="1:17">
      <c r="A337">
        <v>336</v>
      </c>
      <c r="B337" s="73" t="s">
        <v>1131</v>
      </c>
      <c r="C337" s="74" t="s">
        <v>219</v>
      </c>
      <c r="D337" s="75">
        <v>2010</v>
      </c>
      <c r="E337" s="76" t="s">
        <v>220</v>
      </c>
      <c r="F337" s="25"/>
      <c r="G337" s="25"/>
      <c r="H337" s="18"/>
      <c r="I337" s="26">
        <v>0</v>
      </c>
      <c r="J337" s="26">
        <v>0</v>
      </c>
      <c r="K337" s="37">
        <v>0</v>
      </c>
      <c r="L337" s="26"/>
      <c r="M337" s="18"/>
      <c r="N337" s="18"/>
      <c r="O337" s="18"/>
      <c r="P337" s="18"/>
      <c r="Q337" s="68">
        <f t="shared" si="6"/>
        <v>0</v>
      </c>
    </row>
    <row r="338" ht="18" spans="1:17">
      <c r="A338">
        <v>337</v>
      </c>
      <c r="B338" s="106" t="s">
        <v>1227</v>
      </c>
      <c r="C338" s="107" t="s">
        <v>21</v>
      </c>
      <c r="D338" s="110">
        <v>2014</v>
      </c>
      <c r="E338" s="109" t="s">
        <v>667</v>
      </c>
      <c r="F338" s="48"/>
      <c r="G338" s="48"/>
      <c r="H338" s="18"/>
      <c r="I338" s="18"/>
      <c r="J338" s="18"/>
      <c r="K338" s="18"/>
      <c r="L338" s="18"/>
      <c r="M338" s="62">
        <v>0</v>
      </c>
      <c r="N338" s="62">
        <v>0</v>
      </c>
      <c r="O338" s="54">
        <v>0</v>
      </c>
      <c r="P338" s="62">
        <v>0</v>
      </c>
      <c r="Q338" s="68">
        <f t="shared" si="6"/>
        <v>0</v>
      </c>
    </row>
    <row r="339" ht="18" spans="1:17">
      <c r="A339">
        <v>338</v>
      </c>
      <c r="B339" s="73" t="s">
        <v>922</v>
      </c>
      <c r="C339" s="77" t="s">
        <v>219</v>
      </c>
      <c r="D339" s="77">
        <v>2010</v>
      </c>
      <c r="E339" s="76" t="s">
        <v>220</v>
      </c>
      <c r="F339" s="25"/>
      <c r="G339" s="25"/>
      <c r="H339" s="18"/>
      <c r="I339" s="26">
        <v>0</v>
      </c>
      <c r="J339" s="26">
        <v>0</v>
      </c>
      <c r="K339" s="37">
        <v>0</v>
      </c>
      <c r="L339" s="26"/>
      <c r="M339" s="18"/>
      <c r="N339" s="18"/>
      <c r="O339" s="18"/>
      <c r="P339" s="18"/>
      <c r="Q339" s="68">
        <f t="shared" si="6"/>
        <v>0</v>
      </c>
    </row>
    <row r="340" ht="18" spans="1:17">
      <c r="A340">
        <v>339</v>
      </c>
      <c r="B340" s="106" t="s">
        <v>1132</v>
      </c>
      <c r="C340" s="107" t="s">
        <v>30</v>
      </c>
      <c r="D340" s="110">
        <v>2015</v>
      </c>
      <c r="E340" s="109" t="s">
        <v>31</v>
      </c>
      <c r="F340" s="48"/>
      <c r="G340" s="48"/>
      <c r="H340" s="18"/>
      <c r="I340" s="18"/>
      <c r="J340" s="18"/>
      <c r="K340" s="18"/>
      <c r="L340" s="18"/>
      <c r="M340" s="62">
        <v>0</v>
      </c>
      <c r="N340" s="62">
        <v>0</v>
      </c>
      <c r="O340" s="54">
        <v>0</v>
      </c>
      <c r="P340" s="62">
        <v>0</v>
      </c>
      <c r="Q340" s="68">
        <f t="shared" si="6"/>
        <v>0</v>
      </c>
    </row>
    <row r="341" ht="18" spans="1:17">
      <c r="A341">
        <v>340</v>
      </c>
      <c r="B341" s="104" t="s">
        <v>1134</v>
      </c>
      <c r="C341" s="93" t="s">
        <v>171</v>
      </c>
      <c r="D341" s="93">
        <v>2009</v>
      </c>
      <c r="E341" s="105" t="s">
        <v>172</v>
      </c>
      <c r="F341" s="45"/>
      <c r="G341" s="45"/>
      <c r="H341" s="18"/>
      <c r="I341" s="26">
        <v>0</v>
      </c>
      <c r="J341" s="26">
        <v>0</v>
      </c>
      <c r="K341" s="37">
        <v>0</v>
      </c>
      <c r="L341" s="26"/>
      <c r="M341" s="18"/>
      <c r="N341" s="18"/>
      <c r="O341" s="18"/>
      <c r="P341" s="18"/>
      <c r="Q341" s="68">
        <f t="shared" si="6"/>
        <v>0</v>
      </c>
    </row>
    <row r="342" ht="18" spans="1:17">
      <c r="A342">
        <v>341</v>
      </c>
      <c r="B342" s="92" t="s">
        <v>1228</v>
      </c>
      <c r="C342" s="75" t="s">
        <v>21</v>
      </c>
      <c r="D342" s="75">
        <v>1988</v>
      </c>
      <c r="E342" s="78" t="s">
        <v>1162</v>
      </c>
      <c r="F342" s="40"/>
      <c r="G342" s="40"/>
      <c r="H342" s="18"/>
      <c r="I342" s="26">
        <v>0</v>
      </c>
      <c r="J342" s="26">
        <v>0</v>
      </c>
      <c r="K342" s="37">
        <v>0</v>
      </c>
      <c r="L342" s="26"/>
      <c r="M342" s="18"/>
      <c r="N342" s="18"/>
      <c r="O342" s="18"/>
      <c r="P342" s="18"/>
      <c r="Q342" s="68">
        <f t="shared" si="6"/>
        <v>0</v>
      </c>
    </row>
    <row r="343" ht="18" spans="1:17">
      <c r="A343">
        <v>342</v>
      </c>
      <c r="B343" s="92" t="s">
        <v>1229</v>
      </c>
      <c r="C343" s="75" t="s">
        <v>30</v>
      </c>
      <c r="D343" s="75">
        <v>2000</v>
      </c>
      <c r="E343" s="83" t="s">
        <v>719</v>
      </c>
      <c r="F343" s="37"/>
      <c r="G343" s="37"/>
      <c r="H343" s="18"/>
      <c r="I343" s="26">
        <v>0</v>
      </c>
      <c r="J343" s="26">
        <v>0</v>
      </c>
      <c r="K343" s="37">
        <v>0</v>
      </c>
      <c r="L343" s="26"/>
      <c r="M343" s="18"/>
      <c r="N343" s="18"/>
      <c r="O343" s="18"/>
      <c r="P343" s="18"/>
      <c r="Q343" s="68">
        <f t="shared" si="6"/>
        <v>0</v>
      </c>
    </row>
    <row r="344" ht="18" spans="1:17">
      <c r="A344">
        <v>343</v>
      </c>
      <c r="B344" s="194" t="s">
        <v>1136</v>
      </c>
      <c r="C344" s="93" t="s">
        <v>100</v>
      </c>
      <c r="D344" s="93">
        <v>2009</v>
      </c>
      <c r="E344" s="105" t="s">
        <v>508</v>
      </c>
      <c r="F344" s="45"/>
      <c r="G344" s="45"/>
      <c r="H344" s="18"/>
      <c r="I344" s="26">
        <v>0</v>
      </c>
      <c r="J344" s="26">
        <v>0</v>
      </c>
      <c r="K344" s="37">
        <v>0</v>
      </c>
      <c r="L344" s="26"/>
      <c r="M344" s="18"/>
      <c r="N344" s="18"/>
      <c r="O344" s="18"/>
      <c r="P344" s="18"/>
      <c r="Q344" s="68">
        <f t="shared" si="6"/>
        <v>0</v>
      </c>
    </row>
    <row r="345" ht="18" spans="1:17">
      <c r="A345">
        <v>344</v>
      </c>
      <c r="B345" s="104" t="s">
        <v>1137</v>
      </c>
      <c r="C345" s="93" t="s">
        <v>100</v>
      </c>
      <c r="D345" s="93">
        <v>2011</v>
      </c>
      <c r="E345" s="105" t="s">
        <v>508</v>
      </c>
      <c r="F345" s="45"/>
      <c r="G345" s="45"/>
      <c r="H345" s="18"/>
      <c r="I345" s="26">
        <v>0</v>
      </c>
      <c r="J345" s="26">
        <v>0</v>
      </c>
      <c r="K345" s="37">
        <v>0</v>
      </c>
      <c r="L345" s="26"/>
      <c r="M345" s="18"/>
      <c r="N345" s="18"/>
      <c r="O345" s="18"/>
      <c r="P345" s="18"/>
      <c r="Q345" s="68">
        <f t="shared" si="6"/>
        <v>0</v>
      </c>
    </row>
    <row r="346" ht="18" spans="1:17">
      <c r="A346">
        <v>345</v>
      </c>
      <c r="B346" s="73" t="s">
        <v>1138</v>
      </c>
      <c r="C346" s="75" t="s">
        <v>197</v>
      </c>
      <c r="D346" s="75">
        <v>2007</v>
      </c>
      <c r="E346" s="76" t="s">
        <v>1139</v>
      </c>
      <c r="F346" s="25"/>
      <c r="G346" s="25"/>
      <c r="H346" s="18"/>
      <c r="I346" s="26">
        <v>0</v>
      </c>
      <c r="J346" s="26">
        <v>0</v>
      </c>
      <c r="K346" s="37">
        <v>0</v>
      </c>
      <c r="L346" s="26"/>
      <c r="M346" s="18"/>
      <c r="N346" s="18"/>
      <c r="O346" s="18"/>
      <c r="P346" s="18"/>
      <c r="Q346" s="68">
        <f t="shared" si="6"/>
        <v>0</v>
      </c>
    </row>
    <row r="347" ht="18" spans="1:17">
      <c r="A347">
        <v>346</v>
      </c>
      <c r="B347" s="73" t="s">
        <v>1141</v>
      </c>
      <c r="C347" s="77" t="s">
        <v>100</v>
      </c>
      <c r="D347" s="77" t="s">
        <v>637</v>
      </c>
      <c r="E347" s="76" t="s">
        <v>102</v>
      </c>
      <c r="F347" s="25"/>
      <c r="G347" s="25"/>
      <c r="H347" s="18"/>
      <c r="I347" s="26">
        <v>0</v>
      </c>
      <c r="J347" s="26">
        <v>0</v>
      </c>
      <c r="K347" s="37">
        <v>0</v>
      </c>
      <c r="L347" s="26"/>
      <c r="M347" s="18"/>
      <c r="N347" s="18"/>
      <c r="O347" s="18"/>
      <c r="P347" s="18"/>
      <c r="Q347" s="68">
        <f t="shared" si="6"/>
        <v>0</v>
      </c>
    </row>
    <row r="348" ht="18" spans="1:17">
      <c r="A348">
        <v>347</v>
      </c>
      <c r="B348" s="195" t="s">
        <v>1142</v>
      </c>
      <c r="C348" s="93" t="s">
        <v>326</v>
      </c>
      <c r="D348" s="93">
        <v>2007</v>
      </c>
      <c r="E348" s="105" t="s">
        <v>327</v>
      </c>
      <c r="F348" s="45"/>
      <c r="G348" s="45"/>
      <c r="H348" s="18"/>
      <c r="I348" s="26">
        <v>0</v>
      </c>
      <c r="J348" s="26">
        <v>0</v>
      </c>
      <c r="K348" s="37">
        <v>0</v>
      </c>
      <c r="L348" s="26"/>
      <c r="M348" s="18"/>
      <c r="N348" s="18"/>
      <c r="O348" s="18"/>
      <c r="P348" s="18"/>
      <c r="Q348" s="68">
        <f t="shared" si="6"/>
        <v>0</v>
      </c>
    </row>
    <row r="349" ht="18" spans="1:17">
      <c r="A349">
        <v>348</v>
      </c>
      <c r="B349" s="151" t="s">
        <v>1145</v>
      </c>
      <c r="C349" s="152" t="s">
        <v>21</v>
      </c>
      <c r="D349" s="149">
        <v>2016</v>
      </c>
      <c r="E349" s="153" t="s">
        <v>1144</v>
      </c>
      <c r="F349" s="62"/>
      <c r="G349" s="62"/>
      <c r="H349" s="18"/>
      <c r="I349" s="18"/>
      <c r="J349" s="18"/>
      <c r="K349" s="18"/>
      <c r="L349" s="18"/>
      <c r="M349" s="62">
        <v>0</v>
      </c>
      <c r="N349" s="62">
        <v>0</v>
      </c>
      <c r="O349" s="62">
        <v>0</v>
      </c>
      <c r="P349" s="62">
        <v>0</v>
      </c>
      <c r="Q349" s="68">
        <f t="shared" si="6"/>
        <v>0</v>
      </c>
    </row>
    <row r="350" ht="18" spans="1:17">
      <c r="A350">
        <v>349</v>
      </c>
      <c r="B350" s="148" t="s">
        <v>1146</v>
      </c>
      <c r="C350" s="149" t="s">
        <v>326</v>
      </c>
      <c r="D350" s="149">
        <v>2015</v>
      </c>
      <c r="E350" s="150" t="s">
        <v>327</v>
      </c>
      <c r="F350" s="60"/>
      <c r="G350" s="60"/>
      <c r="H350" s="18"/>
      <c r="I350" s="18"/>
      <c r="J350" s="18"/>
      <c r="K350" s="18"/>
      <c r="L350" s="18"/>
      <c r="M350" s="62">
        <v>0</v>
      </c>
      <c r="N350" s="62">
        <v>0</v>
      </c>
      <c r="O350" s="54">
        <v>0</v>
      </c>
      <c r="P350" s="62">
        <v>0</v>
      </c>
      <c r="Q350" s="68">
        <f t="shared" si="6"/>
        <v>0</v>
      </c>
    </row>
    <row r="351" ht="18" spans="1:17">
      <c r="A351">
        <v>350</v>
      </c>
      <c r="B351" s="92" t="s">
        <v>1147</v>
      </c>
      <c r="C351" s="75" t="s">
        <v>157</v>
      </c>
      <c r="D351" s="75">
        <v>2011</v>
      </c>
      <c r="E351" s="83" t="s">
        <v>1064</v>
      </c>
      <c r="F351" s="37"/>
      <c r="G351" s="37"/>
      <c r="H351" s="18"/>
      <c r="I351" s="26">
        <v>0</v>
      </c>
      <c r="J351" s="26">
        <v>0</v>
      </c>
      <c r="K351" s="37">
        <v>0</v>
      </c>
      <c r="L351" s="26"/>
      <c r="M351" s="18"/>
      <c r="N351" s="18"/>
      <c r="O351" s="18"/>
      <c r="P351" s="18"/>
      <c r="Q351" s="68">
        <f t="shared" si="6"/>
        <v>0</v>
      </c>
    </row>
    <row r="352" ht="18" spans="1:17">
      <c r="A352">
        <v>351</v>
      </c>
      <c r="B352" s="196" t="s">
        <v>1148</v>
      </c>
      <c r="C352" s="197" t="s">
        <v>157</v>
      </c>
      <c r="D352" s="197">
        <v>2011</v>
      </c>
      <c r="E352" s="198" t="s">
        <v>180</v>
      </c>
      <c r="F352" s="53"/>
      <c r="G352" s="53"/>
      <c r="H352" s="18"/>
      <c r="I352" s="26">
        <v>0</v>
      </c>
      <c r="J352" s="26">
        <v>0</v>
      </c>
      <c r="K352" s="37">
        <v>0</v>
      </c>
      <c r="L352" s="26"/>
      <c r="M352" s="18"/>
      <c r="N352" s="18"/>
      <c r="O352" s="18"/>
      <c r="P352" s="18"/>
      <c r="Q352" s="68">
        <f t="shared" si="6"/>
        <v>0</v>
      </c>
    </row>
    <row r="353" ht="18" spans="1:17">
      <c r="A353">
        <v>352</v>
      </c>
      <c r="B353" s="73" t="s">
        <v>1149</v>
      </c>
      <c r="C353" s="75" t="s">
        <v>21</v>
      </c>
      <c r="D353" s="75">
        <v>2007</v>
      </c>
      <c r="E353" s="78" t="s">
        <v>25</v>
      </c>
      <c r="F353" s="40"/>
      <c r="G353" s="40"/>
      <c r="H353" s="18"/>
      <c r="I353" s="26">
        <v>0</v>
      </c>
      <c r="J353" s="26">
        <v>0</v>
      </c>
      <c r="K353" s="37">
        <v>0</v>
      </c>
      <c r="L353" s="26"/>
      <c r="M353" s="18"/>
      <c r="N353" s="18"/>
      <c r="O353" s="18"/>
      <c r="P353" s="18"/>
      <c r="Q353" s="68">
        <f t="shared" si="6"/>
        <v>0</v>
      </c>
    </row>
    <row r="354" ht="18" spans="1:17">
      <c r="A354">
        <v>353</v>
      </c>
      <c r="B354" s="151" t="s">
        <v>1150</v>
      </c>
      <c r="C354" s="152" t="s">
        <v>153</v>
      </c>
      <c r="D354" s="149">
        <v>2016</v>
      </c>
      <c r="E354" s="153" t="s">
        <v>395</v>
      </c>
      <c r="F354" s="62"/>
      <c r="G354" s="62"/>
      <c r="H354" s="18"/>
      <c r="I354" s="18"/>
      <c r="J354" s="18"/>
      <c r="K354" s="18"/>
      <c r="L354" s="18"/>
      <c r="M354" s="62">
        <v>0</v>
      </c>
      <c r="N354" s="62">
        <v>0</v>
      </c>
      <c r="O354" s="62">
        <v>0</v>
      </c>
      <c r="P354" s="62">
        <v>0</v>
      </c>
      <c r="Q354" s="68">
        <f t="shared" si="6"/>
        <v>0</v>
      </c>
    </row>
    <row r="355" ht="18" spans="1:17">
      <c r="A355">
        <v>354</v>
      </c>
      <c r="B355" s="104" t="s">
        <v>883</v>
      </c>
      <c r="C355" s="93" t="s">
        <v>46</v>
      </c>
      <c r="D355" s="93">
        <v>2008</v>
      </c>
      <c r="E355" s="105" t="s">
        <v>47</v>
      </c>
      <c r="F355" s="45"/>
      <c r="G355" s="45"/>
      <c r="H355" s="18"/>
      <c r="I355" s="26">
        <v>0</v>
      </c>
      <c r="J355" s="26">
        <v>0</v>
      </c>
      <c r="K355" s="37">
        <v>0</v>
      </c>
      <c r="L355" s="26"/>
      <c r="M355" s="18"/>
      <c r="N355" s="18"/>
      <c r="O355" s="18"/>
      <c r="P355" s="18"/>
      <c r="Q355" s="68">
        <f t="shared" si="6"/>
        <v>0</v>
      </c>
    </row>
    <row r="356" ht="18" spans="1:17">
      <c r="A356">
        <v>355</v>
      </c>
      <c r="B356" s="94" t="s">
        <v>1151</v>
      </c>
      <c r="C356" s="75" t="s">
        <v>30</v>
      </c>
      <c r="D356" s="75">
        <v>2013</v>
      </c>
      <c r="E356" s="83" t="s">
        <v>31</v>
      </c>
      <c r="F356" s="37"/>
      <c r="G356" s="37"/>
      <c r="H356" s="18"/>
      <c r="I356" s="26">
        <v>0</v>
      </c>
      <c r="J356" s="26">
        <v>0</v>
      </c>
      <c r="K356" s="37">
        <v>0</v>
      </c>
      <c r="L356" s="26"/>
      <c r="M356" s="18"/>
      <c r="N356" s="18"/>
      <c r="O356" s="18"/>
      <c r="P356" s="18"/>
      <c r="Q356" s="68">
        <f t="shared" si="6"/>
        <v>0</v>
      </c>
    </row>
    <row r="357" ht="18" spans="1:17">
      <c r="A357">
        <v>356</v>
      </c>
      <c r="B357" s="199" t="s">
        <v>1152</v>
      </c>
      <c r="C357" s="200" t="s">
        <v>30</v>
      </c>
      <c r="D357" s="201">
        <v>2016</v>
      </c>
      <c r="E357" s="202" t="s">
        <v>31</v>
      </c>
      <c r="F357" s="48"/>
      <c r="G357" s="48"/>
      <c r="H357" s="18"/>
      <c r="I357" s="18"/>
      <c r="J357" s="18"/>
      <c r="K357" s="18"/>
      <c r="L357" s="18"/>
      <c r="M357" s="62">
        <v>0</v>
      </c>
      <c r="N357" s="62">
        <v>0</v>
      </c>
      <c r="O357" s="62">
        <v>0</v>
      </c>
      <c r="P357" s="62">
        <v>0</v>
      </c>
      <c r="Q357" s="68">
        <f t="shared" si="6"/>
        <v>0</v>
      </c>
    </row>
    <row r="358" ht="18" spans="1:17">
      <c r="A358">
        <v>357</v>
      </c>
      <c r="B358" s="154" t="s">
        <v>1153</v>
      </c>
      <c r="C358" s="149" t="s">
        <v>74</v>
      </c>
      <c r="D358" s="149">
        <v>2015</v>
      </c>
      <c r="E358" s="153" t="s">
        <v>155</v>
      </c>
      <c r="F358" s="62"/>
      <c r="G358" s="62"/>
      <c r="H358" s="18"/>
      <c r="I358" s="18"/>
      <c r="J358" s="18"/>
      <c r="K358" s="18"/>
      <c r="L358" s="18"/>
      <c r="M358" s="62">
        <v>0</v>
      </c>
      <c r="N358" s="62">
        <v>0</v>
      </c>
      <c r="O358" s="54">
        <v>0</v>
      </c>
      <c r="P358" s="62">
        <v>0</v>
      </c>
      <c r="Q358" s="68">
        <f t="shared" si="6"/>
        <v>0</v>
      </c>
    </row>
    <row r="359" ht="18" spans="1:17">
      <c r="A359">
        <v>358</v>
      </c>
      <c r="B359" s="151" t="s">
        <v>1155</v>
      </c>
      <c r="C359" s="152" t="s">
        <v>127</v>
      </c>
      <c r="D359" s="149">
        <v>2016</v>
      </c>
      <c r="E359" s="109" t="s">
        <v>798</v>
      </c>
      <c r="F359" s="48"/>
      <c r="G359" s="48"/>
      <c r="H359" s="18"/>
      <c r="I359" s="18"/>
      <c r="J359" s="18"/>
      <c r="K359" s="18"/>
      <c r="L359" s="18"/>
      <c r="M359" s="62">
        <v>0</v>
      </c>
      <c r="N359" s="62">
        <v>0</v>
      </c>
      <c r="O359" s="62">
        <v>0</v>
      </c>
      <c r="P359" s="62">
        <v>0</v>
      </c>
      <c r="Q359" s="68">
        <f t="shared" si="6"/>
        <v>0</v>
      </c>
    </row>
    <row r="360" ht="18" spans="1:17">
      <c r="A360">
        <v>359</v>
      </c>
      <c r="B360" s="148" t="s">
        <v>1156</v>
      </c>
      <c r="C360" s="149" t="s">
        <v>380</v>
      </c>
      <c r="D360" s="149">
        <v>2014</v>
      </c>
      <c r="E360" s="150" t="s">
        <v>939</v>
      </c>
      <c r="F360" s="60"/>
      <c r="G360" s="60"/>
      <c r="H360" s="18"/>
      <c r="I360" s="18"/>
      <c r="J360" s="18"/>
      <c r="K360" s="18"/>
      <c r="L360" s="18"/>
      <c r="M360" s="62">
        <v>0</v>
      </c>
      <c r="N360" s="62">
        <v>0</v>
      </c>
      <c r="O360" s="54">
        <v>0</v>
      </c>
      <c r="P360" s="62">
        <v>0</v>
      </c>
      <c r="Q360" s="68">
        <f t="shared" si="6"/>
        <v>0</v>
      </c>
    </row>
    <row r="361" ht="18" spans="1:17">
      <c r="A361">
        <v>360</v>
      </c>
      <c r="B361" s="100" t="s">
        <v>1157</v>
      </c>
      <c r="C361" s="101" t="s">
        <v>171</v>
      </c>
      <c r="D361" s="102">
        <v>2013</v>
      </c>
      <c r="E361" s="103" t="s">
        <v>862</v>
      </c>
      <c r="F361" s="53"/>
      <c r="G361" s="53"/>
      <c r="H361" s="18"/>
      <c r="I361" s="26">
        <v>0</v>
      </c>
      <c r="J361" s="26">
        <v>0</v>
      </c>
      <c r="K361" s="37">
        <v>0</v>
      </c>
      <c r="L361" s="26"/>
      <c r="M361" s="18"/>
      <c r="N361" s="18"/>
      <c r="O361" s="18"/>
      <c r="P361" s="18"/>
      <c r="Q361" s="68">
        <f t="shared" si="6"/>
        <v>0</v>
      </c>
    </row>
    <row r="362" ht="18" spans="1:17">
      <c r="A362">
        <v>361</v>
      </c>
      <c r="B362" s="73" t="s">
        <v>1158</v>
      </c>
      <c r="C362" s="77" t="s">
        <v>1159</v>
      </c>
      <c r="D362" s="77">
        <v>2009</v>
      </c>
      <c r="E362" s="76" t="s">
        <v>63</v>
      </c>
      <c r="F362" s="25"/>
      <c r="G362" s="25"/>
      <c r="H362" s="18"/>
      <c r="I362" s="26">
        <v>0</v>
      </c>
      <c r="J362" s="26">
        <v>0</v>
      </c>
      <c r="K362" s="37">
        <v>0</v>
      </c>
      <c r="L362" s="26"/>
      <c r="M362" s="18"/>
      <c r="N362" s="18"/>
      <c r="O362" s="18"/>
      <c r="P362" s="18"/>
      <c r="Q362" s="68">
        <f t="shared" si="6"/>
        <v>0</v>
      </c>
    </row>
    <row r="363" ht="18" spans="1:17">
      <c r="A363">
        <v>362</v>
      </c>
      <c r="B363" s="73" t="s">
        <v>1160</v>
      </c>
      <c r="C363" s="77" t="s">
        <v>21</v>
      </c>
      <c r="D363" s="77">
        <v>2008</v>
      </c>
      <c r="E363" s="76" t="s">
        <v>63</v>
      </c>
      <c r="F363" s="25"/>
      <c r="G363" s="25"/>
      <c r="H363" s="18"/>
      <c r="I363" s="26">
        <v>0</v>
      </c>
      <c r="J363" s="26">
        <v>0</v>
      </c>
      <c r="K363" s="37">
        <v>0</v>
      </c>
      <c r="L363" s="26"/>
      <c r="M363" s="18"/>
      <c r="N363" s="18"/>
      <c r="O363" s="18"/>
      <c r="P363" s="18"/>
      <c r="Q363" s="68">
        <f t="shared" si="6"/>
        <v>0</v>
      </c>
    </row>
    <row r="364" ht="18" spans="1:17">
      <c r="A364">
        <v>363</v>
      </c>
      <c r="B364" s="158" t="s">
        <v>1161</v>
      </c>
      <c r="C364" s="159" t="s">
        <v>21</v>
      </c>
      <c r="D364" s="159">
        <v>2005</v>
      </c>
      <c r="E364" s="203" t="s">
        <v>1162</v>
      </c>
      <c r="F364" s="40"/>
      <c r="G364" s="40"/>
      <c r="H364" s="18"/>
      <c r="I364" s="26">
        <v>0</v>
      </c>
      <c r="J364" s="26">
        <v>0</v>
      </c>
      <c r="K364" s="37">
        <v>0</v>
      </c>
      <c r="L364" s="26"/>
      <c r="M364" s="18"/>
      <c r="N364" s="18"/>
      <c r="O364" s="18"/>
      <c r="P364" s="18"/>
      <c r="Q364" s="68">
        <f t="shared" si="6"/>
        <v>0</v>
      </c>
    </row>
    <row r="365" ht="18" spans="1:17">
      <c r="A365">
        <v>364</v>
      </c>
      <c r="B365" s="73" t="s">
        <v>1163</v>
      </c>
      <c r="C365" s="77" t="s">
        <v>30</v>
      </c>
      <c r="D365" s="77" t="s">
        <v>124</v>
      </c>
      <c r="E365" s="87" t="s">
        <v>719</v>
      </c>
      <c r="F365" s="25"/>
      <c r="G365" s="25"/>
      <c r="H365" s="18"/>
      <c r="I365" s="26">
        <v>0</v>
      </c>
      <c r="J365" s="26">
        <v>0</v>
      </c>
      <c r="K365" s="37">
        <v>0</v>
      </c>
      <c r="L365" s="26"/>
      <c r="M365" s="18"/>
      <c r="N365" s="18"/>
      <c r="O365" s="18"/>
      <c r="P365" s="18"/>
      <c r="Q365" s="68">
        <f t="shared" si="6"/>
        <v>0</v>
      </c>
    </row>
    <row r="366" ht="18" spans="1:17">
      <c r="A366">
        <v>365</v>
      </c>
      <c r="B366" s="154" t="s">
        <v>1230</v>
      </c>
      <c r="C366" s="149" t="s">
        <v>21</v>
      </c>
      <c r="D366" s="149">
        <v>2015</v>
      </c>
      <c r="E366" s="162" t="s">
        <v>260</v>
      </c>
      <c r="F366" s="62"/>
      <c r="G366" s="62"/>
      <c r="H366" s="18"/>
      <c r="I366" s="18"/>
      <c r="J366" s="18"/>
      <c r="K366" s="18"/>
      <c r="L366" s="18"/>
      <c r="M366" s="62">
        <v>0</v>
      </c>
      <c r="N366" s="62">
        <v>0</v>
      </c>
      <c r="O366" s="54">
        <v>0</v>
      </c>
      <c r="P366" s="62">
        <v>0</v>
      </c>
      <c r="Q366" s="68">
        <f t="shared" si="6"/>
        <v>0</v>
      </c>
    </row>
    <row r="367" ht="18" spans="1:17">
      <c r="A367">
        <v>366</v>
      </c>
      <c r="B367" s="151" t="s">
        <v>1164</v>
      </c>
      <c r="C367" s="152" t="s">
        <v>340</v>
      </c>
      <c r="D367" s="149">
        <v>2015</v>
      </c>
      <c r="E367" s="162" t="s">
        <v>341</v>
      </c>
      <c r="F367" s="62"/>
      <c r="G367" s="62"/>
      <c r="H367" s="18"/>
      <c r="I367" s="18"/>
      <c r="J367" s="18"/>
      <c r="K367" s="18"/>
      <c r="L367" s="18"/>
      <c r="M367" s="62">
        <v>0</v>
      </c>
      <c r="N367" s="62">
        <v>0</v>
      </c>
      <c r="O367" s="54">
        <v>0</v>
      </c>
      <c r="P367" s="62">
        <v>0</v>
      </c>
      <c r="Q367" s="68">
        <f t="shared" si="6"/>
        <v>0</v>
      </c>
    </row>
    <row r="368" ht="18" spans="1:17">
      <c r="A368">
        <v>367</v>
      </c>
      <c r="B368" s="104" t="s">
        <v>1165</v>
      </c>
      <c r="C368" s="93" t="s">
        <v>157</v>
      </c>
      <c r="D368" s="93">
        <v>2008</v>
      </c>
      <c r="E368" s="98" t="s">
        <v>158</v>
      </c>
      <c r="F368" s="45"/>
      <c r="G368" s="45"/>
      <c r="H368" s="18"/>
      <c r="I368" s="26">
        <v>0</v>
      </c>
      <c r="J368" s="26">
        <v>0</v>
      </c>
      <c r="K368" s="37">
        <v>0</v>
      </c>
      <c r="L368" s="26"/>
      <c r="M368" s="18"/>
      <c r="N368" s="18"/>
      <c r="O368" s="18"/>
      <c r="P368" s="18"/>
      <c r="Q368" s="68">
        <f t="shared" si="6"/>
        <v>0</v>
      </c>
    </row>
    <row r="369" ht="18" spans="1:17">
      <c r="A369">
        <v>368</v>
      </c>
      <c r="B369" s="104" t="s">
        <v>1166</v>
      </c>
      <c r="C369" s="93" t="s">
        <v>235</v>
      </c>
      <c r="D369" s="93" t="s">
        <v>124</v>
      </c>
      <c r="E369" s="98" t="s">
        <v>1167</v>
      </c>
      <c r="F369" s="45"/>
      <c r="G369" s="45"/>
      <c r="H369" s="18"/>
      <c r="I369" s="26">
        <v>0</v>
      </c>
      <c r="J369" s="26">
        <v>0</v>
      </c>
      <c r="K369" s="37">
        <v>0</v>
      </c>
      <c r="L369" s="26"/>
      <c r="M369" s="18"/>
      <c r="N369" s="18"/>
      <c r="O369" s="18"/>
      <c r="P369" s="18"/>
      <c r="Q369" s="68">
        <f t="shared" si="6"/>
        <v>0</v>
      </c>
    </row>
    <row r="370" ht="18" spans="1:17">
      <c r="A370">
        <v>369</v>
      </c>
      <c r="B370" s="92" t="s">
        <v>1168</v>
      </c>
      <c r="C370" s="75" t="s">
        <v>21</v>
      </c>
      <c r="D370" s="75">
        <v>2007</v>
      </c>
      <c r="E370" s="96" t="s">
        <v>63</v>
      </c>
      <c r="F370" s="37"/>
      <c r="G370" s="37"/>
      <c r="H370" s="18"/>
      <c r="I370" s="26">
        <v>0</v>
      </c>
      <c r="J370" s="26">
        <v>0</v>
      </c>
      <c r="K370" s="37">
        <v>0</v>
      </c>
      <c r="L370" s="26"/>
      <c r="M370" s="18"/>
      <c r="N370" s="18"/>
      <c r="O370" s="18"/>
      <c r="P370" s="18"/>
      <c r="Q370" s="68">
        <f t="shared" si="6"/>
        <v>0</v>
      </c>
    </row>
    <row r="371" ht="18" spans="1:17">
      <c r="A371">
        <v>370</v>
      </c>
      <c r="B371" s="106" t="s">
        <v>1169</v>
      </c>
      <c r="C371" s="107" t="s">
        <v>21</v>
      </c>
      <c r="D371" s="110">
        <v>2014</v>
      </c>
      <c r="E371" s="121" t="s">
        <v>63</v>
      </c>
      <c r="F371" s="48"/>
      <c r="G371" s="48"/>
      <c r="H371" s="18"/>
      <c r="I371" s="18"/>
      <c r="J371" s="18"/>
      <c r="K371" s="18"/>
      <c r="L371" s="18"/>
      <c r="M371" s="62">
        <v>0</v>
      </c>
      <c r="N371" s="62">
        <v>0</v>
      </c>
      <c r="O371" s="54">
        <v>0</v>
      </c>
      <c r="P371" s="62">
        <v>0</v>
      </c>
      <c r="Q371" s="68">
        <f t="shared" si="6"/>
        <v>0</v>
      </c>
    </row>
    <row r="372" ht="18" spans="1:17">
      <c r="A372">
        <v>371</v>
      </c>
      <c r="B372" s="106" t="s">
        <v>1170</v>
      </c>
      <c r="C372" s="107" t="s">
        <v>326</v>
      </c>
      <c r="D372" s="110">
        <v>2014</v>
      </c>
      <c r="E372" s="121" t="s">
        <v>327</v>
      </c>
      <c r="F372" s="48"/>
      <c r="G372" s="48"/>
      <c r="H372" s="18"/>
      <c r="I372" s="18"/>
      <c r="J372" s="18"/>
      <c r="K372" s="18"/>
      <c r="L372" s="18"/>
      <c r="M372" s="62">
        <v>0</v>
      </c>
      <c r="N372" s="62">
        <v>0</v>
      </c>
      <c r="O372" s="54">
        <v>0</v>
      </c>
      <c r="P372" s="62">
        <v>0</v>
      </c>
      <c r="Q372" s="68">
        <f t="shared" si="6"/>
        <v>0</v>
      </c>
    </row>
    <row r="373" ht="18" spans="1:17">
      <c r="A373">
        <v>372</v>
      </c>
      <c r="B373" s="195" t="s">
        <v>1171</v>
      </c>
      <c r="C373" s="93" t="s">
        <v>326</v>
      </c>
      <c r="D373" s="93">
        <v>2005</v>
      </c>
      <c r="E373" s="98" t="s">
        <v>327</v>
      </c>
      <c r="F373" s="45"/>
      <c r="G373" s="45"/>
      <c r="H373" s="18"/>
      <c r="I373" s="26">
        <v>0</v>
      </c>
      <c r="J373" s="26">
        <v>0</v>
      </c>
      <c r="K373" s="37">
        <v>0</v>
      </c>
      <c r="L373" s="26"/>
      <c r="M373" s="18"/>
      <c r="N373" s="18"/>
      <c r="O373" s="18"/>
      <c r="P373" s="18"/>
      <c r="Q373" s="68">
        <f t="shared" si="6"/>
        <v>0</v>
      </c>
    </row>
    <row r="374" ht="18" spans="1:17">
      <c r="A374">
        <v>373</v>
      </c>
      <c r="B374" s="196" t="s">
        <v>1231</v>
      </c>
      <c r="C374" s="197" t="s">
        <v>49</v>
      </c>
      <c r="D374" s="197">
        <v>2011</v>
      </c>
      <c r="E374" s="204" t="s">
        <v>140</v>
      </c>
      <c r="F374" s="53"/>
      <c r="G374" s="53"/>
      <c r="H374" s="18"/>
      <c r="I374" s="26">
        <v>0</v>
      </c>
      <c r="J374" s="26">
        <v>0</v>
      </c>
      <c r="K374" s="37">
        <v>0</v>
      </c>
      <c r="L374" s="26"/>
      <c r="M374" s="18"/>
      <c r="N374" s="18"/>
      <c r="O374" s="18"/>
      <c r="P374" s="18"/>
      <c r="Q374" s="68">
        <f t="shared" si="6"/>
        <v>0</v>
      </c>
    </row>
    <row r="375" ht="18" spans="1:17">
      <c r="A375">
        <v>374</v>
      </c>
      <c r="B375" s="99" t="s">
        <v>1172</v>
      </c>
      <c r="C375" s="31" t="s">
        <v>74</v>
      </c>
      <c r="D375" s="31">
        <v>2009</v>
      </c>
      <c r="E375" s="96" t="s">
        <v>155</v>
      </c>
      <c r="F375" s="37"/>
      <c r="G375" s="37"/>
      <c r="H375" s="18"/>
      <c r="I375" s="26">
        <v>0</v>
      </c>
      <c r="J375" s="26">
        <v>0</v>
      </c>
      <c r="K375" s="37">
        <v>0</v>
      </c>
      <c r="L375" s="26"/>
      <c r="M375" s="18"/>
      <c r="N375" s="18"/>
      <c r="O375" s="18"/>
      <c r="P375" s="18"/>
      <c r="Q375" s="68">
        <f t="shared" si="6"/>
        <v>0</v>
      </c>
    </row>
    <row r="376" ht="18" spans="1:17">
      <c r="A376">
        <v>375</v>
      </c>
      <c r="B376" s="130" t="s">
        <v>1173</v>
      </c>
      <c r="C376" s="59" t="s">
        <v>30</v>
      </c>
      <c r="D376" s="59">
        <v>2014</v>
      </c>
      <c r="E376" s="131" t="s">
        <v>160</v>
      </c>
      <c r="F376" s="60"/>
      <c r="G376" s="60"/>
      <c r="H376" s="18"/>
      <c r="I376" s="18"/>
      <c r="J376" s="18"/>
      <c r="K376" s="18"/>
      <c r="L376" s="18"/>
      <c r="M376" s="62">
        <v>0</v>
      </c>
      <c r="N376" s="62">
        <v>0</v>
      </c>
      <c r="O376" s="54">
        <v>0</v>
      </c>
      <c r="P376" s="62">
        <v>0</v>
      </c>
      <c r="Q376" s="68">
        <f t="shared" si="6"/>
        <v>0</v>
      </c>
    </row>
    <row r="377" ht="18" spans="1:17">
      <c r="A377">
        <v>376</v>
      </c>
      <c r="B377" s="86" t="s">
        <v>1174</v>
      </c>
      <c r="C377" s="22" t="s">
        <v>21</v>
      </c>
      <c r="D377" s="31">
        <v>2009</v>
      </c>
      <c r="E377" s="91" t="s">
        <v>63</v>
      </c>
      <c r="F377" s="40"/>
      <c r="G377" s="40"/>
      <c r="H377" s="18"/>
      <c r="I377" s="26">
        <v>0</v>
      </c>
      <c r="J377" s="26">
        <v>0</v>
      </c>
      <c r="K377" s="37">
        <v>0</v>
      </c>
      <c r="L377" s="26"/>
      <c r="M377" s="18"/>
      <c r="N377" s="18"/>
      <c r="O377" s="18"/>
      <c r="P377" s="18"/>
      <c r="Q377" s="68">
        <f t="shared" si="6"/>
        <v>0</v>
      </c>
    </row>
    <row r="378" ht="18" spans="1:17">
      <c r="A378">
        <v>377</v>
      </c>
      <c r="B378" s="130" t="s">
        <v>1232</v>
      </c>
      <c r="C378" s="59" t="s">
        <v>380</v>
      </c>
      <c r="D378" s="59">
        <v>2015</v>
      </c>
      <c r="E378" s="131" t="s">
        <v>939</v>
      </c>
      <c r="F378" s="60"/>
      <c r="G378" s="60"/>
      <c r="H378" s="18"/>
      <c r="I378" s="18"/>
      <c r="J378" s="18"/>
      <c r="K378" s="18"/>
      <c r="L378" s="18"/>
      <c r="M378" s="62">
        <v>0</v>
      </c>
      <c r="N378" s="62">
        <v>0</v>
      </c>
      <c r="O378" s="54">
        <v>0</v>
      </c>
      <c r="P378" s="62">
        <v>0</v>
      </c>
      <c r="Q378" s="68">
        <f t="shared" si="6"/>
        <v>0</v>
      </c>
    </row>
    <row r="379" ht="18" spans="1:17">
      <c r="A379">
        <v>378</v>
      </c>
      <c r="B379" s="97" t="s">
        <v>1176</v>
      </c>
      <c r="C379" s="41" t="s">
        <v>171</v>
      </c>
      <c r="D379" s="41">
        <v>2009</v>
      </c>
      <c r="E379" s="98" t="s">
        <v>172</v>
      </c>
      <c r="F379" s="45"/>
      <c r="G379" s="45"/>
      <c r="H379" s="18"/>
      <c r="I379" s="26">
        <v>0</v>
      </c>
      <c r="J379" s="26">
        <v>0</v>
      </c>
      <c r="K379" s="37">
        <v>0</v>
      </c>
      <c r="L379" s="26"/>
      <c r="M379" s="18"/>
      <c r="N379" s="18"/>
      <c r="O379" s="18"/>
      <c r="P379" s="18"/>
      <c r="Q379" s="68">
        <f t="shared" si="6"/>
        <v>0</v>
      </c>
    </row>
    <row r="380" ht="18" spans="1:17">
      <c r="A380">
        <v>379</v>
      </c>
      <c r="B380" s="145" t="s">
        <v>1179</v>
      </c>
      <c r="C380" s="146" t="s">
        <v>112</v>
      </c>
      <c r="D380" s="146">
        <v>2010</v>
      </c>
      <c r="E380" s="147" t="s">
        <v>654</v>
      </c>
      <c r="F380" s="25"/>
      <c r="G380" s="25"/>
      <c r="H380" s="18"/>
      <c r="I380" s="26">
        <v>0</v>
      </c>
      <c r="J380" s="26">
        <v>0</v>
      </c>
      <c r="K380" s="37">
        <v>0</v>
      </c>
      <c r="L380" s="26"/>
      <c r="M380" s="18"/>
      <c r="N380" s="18"/>
      <c r="O380" s="18"/>
      <c r="P380" s="18"/>
      <c r="Q380" s="68">
        <f t="shared" si="6"/>
        <v>0</v>
      </c>
    </row>
    <row r="381" ht="18" spans="1:17">
      <c r="A381">
        <v>380</v>
      </c>
      <c r="B381" s="99" t="s">
        <v>1180</v>
      </c>
      <c r="C381" s="31" t="s">
        <v>49</v>
      </c>
      <c r="D381" s="31">
        <v>2006</v>
      </c>
      <c r="E381" s="91" t="s">
        <v>50</v>
      </c>
      <c r="F381" s="40"/>
      <c r="G381" s="40"/>
      <c r="H381" s="18"/>
      <c r="I381" s="26">
        <v>0</v>
      </c>
      <c r="J381" s="26">
        <v>0</v>
      </c>
      <c r="K381" s="37">
        <v>0</v>
      </c>
      <c r="L381" s="26"/>
      <c r="M381" s="18"/>
      <c r="N381" s="18"/>
      <c r="O381" s="18"/>
      <c r="P381" s="18"/>
      <c r="Q381" s="68">
        <f t="shared" si="6"/>
        <v>0</v>
      </c>
    </row>
    <row r="382" ht="18" spans="1:17">
      <c r="A382">
        <v>381</v>
      </c>
      <c r="B382" s="134" t="s">
        <v>1181</v>
      </c>
      <c r="C382" s="46" t="s">
        <v>46</v>
      </c>
      <c r="D382" s="47">
        <v>2014</v>
      </c>
      <c r="E382" s="121" t="s">
        <v>72</v>
      </c>
      <c r="F382" s="48"/>
      <c r="G382" s="48"/>
      <c r="H382" s="18"/>
      <c r="I382" s="18"/>
      <c r="J382" s="18"/>
      <c r="K382" s="18"/>
      <c r="L382" s="18"/>
      <c r="M382" s="62">
        <v>0</v>
      </c>
      <c r="N382" s="62">
        <v>0</v>
      </c>
      <c r="O382" s="54">
        <v>0</v>
      </c>
      <c r="P382" s="62">
        <v>0</v>
      </c>
      <c r="Q382" s="68">
        <f t="shared" si="6"/>
        <v>0</v>
      </c>
    </row>
  </sheetData>
  <autoFilter xmlns:etc="http://www.wps.cn/officeDocument/2017/etCustomData" ref="A1:Q382" etc:filterBottomFollowUsedRange="0">
    <sortState ref="A1:Q382">
      <sortCondition ref="Q1" descending="1"/>
    </sortState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5"/>
  <sheetViews>
    <sheetView zoomScale="70" zoomScaleNormal="70" workbookViewId="0">
      <selection activeCell="U9" sqref="U9"/>
    </sheetView>
  </sheetViews>
  <sheetFormatPr defaultColWidth="8.88888888888889" defaultRowHeight="14.4"/>
  <cols>
    <col min="1" max="1" width="4.90740740740741" customWidth="1"/>
    <col min="2" max="2" width="25.2314814814815" customWidth="1"/>
    <col min="5" max="5" width="33.6388888888889" customWidth="1"/>
    <col min="6" max="6" width="8.22222222222222" style="1" customWidth="1"/>
    <col min="7" max="7" width="8.22222222222222" customWidth="1"/>
  </cols>
  <sheetData>
    <row r="1" ht="101" customHeight="1" spans="1:17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10" t="s">
        <v>16</v>
      </c>
    </row>
    <row r="2" ht="18" spans="1:17">
      <c r="A2">
        <v>1</v>
      </c>
      <c r="B2" s="11" t="s">
        <v>743</v>
      </c>
      <c r="C2" s="12" t="s">
        <v>112</v>
      </c>
      <c r="D2" s="13">
        <v>2003</v>
      </c>
      <c r="E2" s="12" t="s">
        <v>744</v>
      </c>
      <c r="F2" s="14"/>
      <c r="G2" s="14"/>
      <c r="H2" s="15" t="s">
        <v>27</v>
      </c>
      <c r="I2" s="16">
        <v>385</v>
      </c>
      <c r="J2" s="16">
        <v>300</v>
      </c>
      <c r="K2" s="16">
        <v>550</v>
      </c>
      <c r="L2" s="17">
        <v>385</v>
      </c>
      <c r="M2" s="18"/>
      <c r="N2" s="18"/>
      <c r="O2" s="18"/>
      <c r="P2" s="18"/>
      <c r="Q2" s="19">
        <f t="shared" ref="Q2:Q65" si="0">F2+G2+H2+I2+J2+K2+L2+M2+N2+O2+P2</f>
        <v>2200</v>
      </c>
    </row>
    <row r="3" ht="18" spans="1:17">
      <c r="A3">
        <v>2</v>
      </c>
      <c r="B3" s="11" t="s">
        <v>779</v>
      </c>
      <c r="C3" s="12" t="s">
        <v>21</v>
      </c>
      <c r="D3" s="13">
        <v>1998</v>
      </c>
      <c r="E3" s="12" t="s">
        <v>22</v>
      </c>
      <c r="F3" s="14"/>
      <c r="G3" s="14"/>
      <c r="H3" s="18">
        <v>890</v>
      </c>
      <c r="I3" s="16">
        <v>385</v>
      </c>
      <c r="J3" s="16">
        <v>385</v>
      </c>
      <c r="K3" s="16">
        <v>0</v>
      </c>
      <c r="L3" s="17">
        <v>300</v>
      </c>
      <c r="M3" s="18"/>
      <c r="N3" s="18"/>
      <c r="O3" s="18"/>
      <c r="P3" s="18"/>
      <c r="Q3" s="19">
        <f t="shared" si="0"/>
        <v>1960</v>
      </c>
    </row>
    <row r="4" ht="18" spans="1:17">
      <c r="A4">
        <v>3</v>
      </c>
      <c r="B4" s="11" t="s">
        <v>787</v>
      </c>
      <c r="C4" s="11" t="s">
        <v>21</v>
      </c>
      <c r="D4" s="20">
        <v>2008</v>
      </c>
      <c r="E4" s="11" t="s">
        <v>22</v>
      </c>
      <c r="F4" s="21"/>
      <c r="G4" s="21"/>
      <c r="H4" s="18"/>
      <c r="I4" s="16">
        <v>300</v>
      </c>
      <c r="J4" s="16">
        <v>470</v>
      </c>
      <c r="K4" s="16">
        <v>470</v>
      </c>
      <c r="L4" s="17">
        <v>470</v>
      </c>
      <c r="M4" s="18"/>
      <c r="N4" s="18"/>
      <c r="O4" s="18"/>
      <c r="P4" s="18"/>
      <c r="Q4" s="19">
        <f t="shared" si="0"/>
        <v>1710</v>
      </c>
    </row>
    <row r="5" ht="18" spans="1:17">
      <c r="A5">
        <v>4</v>
      </c>
      <c r="B5" s="11" t="s">
        <v>741</v>
      </c>
      <c r="C5" s="12" t="s">
        <v>21</v>
      </c>
      <c r="D5" s="13">
        <v>1994</v>
      </c>
      <c r="E5" s="12" t="s">
        <v>22</v>
      </c>
      <c r="F5" s="14"/>
      <c r="G5" s="14"/>
      <c r="H5" s="18"/>
      <c r="I5" s="16">
        <v>550</v>
      </c>
      <c r="J5" s="16">
        <v>550</v>
      </c>
      <c r="K5" s="16">
        <v>0</v>
      </c>
      <c r="L5" s="17">
        <v>550</v>
      </c>
      <c r="M5" s="18"/>
      <c r="N5" s="18"/>
      <c r="O5" s="18"/>
      <c r="P5" s="18"/>
      <c r="Q5" s="19">
        <f t="shared" si="0"/>
        <v>1650</v>
      </c>
    </row>
    <row r="6" ht="18" spans="1:17">
      <c r="A6">
        <v>5</v>
      </c>
      <c r="B6" s="11" t="s">
        <v>781</v>
      </c>
      <c r="C6" s="12" t="s">
        <v>112</v>
      </c>
      <c r="D6" s="13">
        <v>2004</v>
      </c>
      <c r="E6" s="12" t="s">
        <v>782</v>
      </c>
      <c r="F6" s="14"/>
      <c r="G6" s="14"/>
      <c r="H6" s="18">
        <v>735</v>
      </c>
      <c r="I6" s="16">
        <v>300</v>
      </c>
      <c r="J6" s="16">
        <v>220</v>
      </c>
      <c r="K6" s="16">
        <v>0</v>
      </c>
      <c r="L6" s="17">
        <v>300</v>
      </c>
      <c r="M6" s="18"/>
      <c r="N6" s="18"/>
      <c r="O6" s="18"/>
      <c r="P6" s="18"/>
      <c r="Q6" s="19">
        <f t="shared" si="0"/>
        <v>1555</v>
      </c>
    </row>
    <row r="7" ht="18" spans="1:17">
      <c r="A7">
        <v>6</v>
      </c>
      <c r="B7" s="22" t="s">
        <v>753</v>
      </c>
      <c r="C7" s="22" t="s">
        <v>21</v>
      </c>
      <c r="D7" s="23">
        <v>2011</v>
      </c>
      <c r="E7" s="24" t="s">
        <v>25</v>
      </c>
      <c r="F7" s="25" t="s">
        <v>53</v>
      </c>
      <c r="G7" s="25" t="s">
        <v>44</v>
      </c>
      <c r="H7" s="18">
        <v>230</v>
      </c>
      <c r="I7" s="26">
        <v>200</v>
      </c>
      <c r="J7" s="26">
        <v>215</v>
      </c>
      <c r="K7" s="26">
        <v>175</v>
      </c>
      <c r="L7" s="26">
        <v>215</v>
      </c>
      <c r="M7" s="18"/>
      <c r="N7" s="18"/>
      <c r="O7" s="18"/>
      <c r="P7" s="18"/>
      <c r="Q7" s="19">
        <f t="shared" si="0"/>
        <v>1530</v>
      </c>
    </row>
    <row r="8" ht="17" customHeight="1" spans="1:17">
      <c r="A8">
        <v>7</v>
      </c>
      <c r="B8" s="11" t="s">
        <v>805</v>
      </c>
      <c r="C8" s="11" t="s">
        <v>219</v>
      </c>
      <c r="D8" s="20">
        <v>2008</v>
      </c>
      <c r="E8" s="27" t="s">
        <v>806</v>
      </c>
      <c r="F8" s="28"/>
      <c r="G8" s="28"/>
      <c r="H8" s="18">
        <v>580</v>
      </c>
      <c r="I8" s="16">
        <v>0</v>
      </c>
      <c r="J8" s="16">
        <v>300</v>
      </c>
      <c r="K8" s="16">
        <v>300</v>
      </c>
      <c r="L8" s="17">
        <v>300</v>
      </c>
      <c r="M8" s="18"/>
      <c r="N8" s="18"/>
      <c r="O8" s="18"/>
      <c r="P8" s="18"/>
      <c r="Q8" s="19">
        <f t="shared" si="0"/>
        <v>1480</v>
      </c>
    </row>
    <row r="9" ht="18" spans="1:17">
      <c r="A9">
        <v>8</v>
      </c>
      <c r="B9" s="22" t="s">
        <v>747</v>
      </c>
      <c r="C9" s="22" t="s">
        <v>49</v>
      </c>
      <c r="D9" s="23" t="s">
        <v>124</v>
      </c>
      <c r="E9" s="24" t="s">
        <v>50</v>
      </c>
      <c r="F9" s="25" t="s">
        <v>36</v>
      </c>
      <c r="G9" s="25" t="s">
        <v>37</v>
      </c>
      <c r="H9" s="18">
        <v>230</v>
      </c>
      <c r="I9" s="26">
        <v>90</v>
      </c>
      <c r="J9" s="26">
        <v>90</v>
      </c>
      <c r="K9" s="26">
        <v>215</v>
      </c>
      <c r="L9" s="29">
        <v>220</v>
      </c>
      <c r="M9" s="18"/>
      <c r="N9" s="18"/>
      <c r="O9" s="18"/>
      <c r="P9" s="18"/>
      <c r="Q9" s="19">
        <f t="shared" si="0"/>
        <v>1360</v>
      </c>
    </row>
    <row r="10" ht="18" spans="1:17">
      <c r="A10">
        <v>9</v>
      </c>
      <c r="B10" s="11" t="s">
        <v>742</v>
      </c>
      <c r="C10" s="12" t="s">
        <v>34</v>
      </c>
      <c r="D10" s="13">
        <v>2004</v>
      </c>
      <c r="E10" s="12" t="s">
        <v>87</v>
      </c>
      <c r="F10" s="14"/>
      <c r="G10" s="14"/>
      <c r="H10" s="18">
        <v>580</v>
      </c>
      <c r="I10" s="16">
        <v>220</v>
      </c>
      <c r="J10" s="16">
        <v>220</v>
      </c>
      <c r="K10" s="16">
        <v>0</v>
      </c>
      <c r="L10" s="17">
        <v>300</v>
      </c>
      <c r="M10" s="18"/>
      <c r="N10" s="18"/>
      <c r="O10" s="18"/>
      <c r="P10" s="18"/>
      <c r="Q10" s="19">
        <f t="shared" si="0"/>
        <v>1320</v>
      </c>
    </row>
    <row r="11" ht="20" customHeight="1" spans="1:17">
      <c r="A11">
        <v>10</v>
      </c>
      <c r="B11" s="11" t="s">
        <v>745</v>
      </c>
      <c r="C11" s="11" t="s">
        <v>21</v>
      </c>
      <c r="D11" s="20">
        <v>2009</v>
      </c>
      <c r="E11" s="27" t="s">
        <v>746</v>
      </c>
      <c r="F11" s="28" t="s">
        <v>43</v>
      </c>
      <c r="G11" s="28"/>
      <c r="H11" s="18">
        <v>390</v>
      </c>
      <c r="I11" s="26">
        <v>250</v>
      </c>
      <c r="J11" s="26">
        <v>250</v>
      </c>
      <c r="K11" s="26">
        <v>140</v>
      </c>
      <c r="L11" s="26">
        <v>55</v>
      </c>
      <c r="M11" s="18"/>
      <c r="N11" s="18"/>
      <c r="O11" s="18"/>
      <c r="P11" s="18"/>
      <c r="Q11" s="19">
        <f t="shared" si="0"/>
        <v>1305</v>
      </c>
    </row>
    <row r="12" ht="18" spans="1:17">
      <c r="A12">
        <v>11</v>
      </c>
      <c r="B12" s="22" t="s">
        <v>751</v>
      </c>
      <c r="C12" s="22" t="s">
        <v>21</v>
      </c>
      <c r="D12" s="23">
        <v>2008</v>
      </c>
      <c r="E12" s="24" t="s">
        <v>25</v>
      </c>
      <c r="F12" s="28" t="s">
        <v>43</v>
      </c>
      <c r="G12" s="28"/>
      <c r="H12" s="18">
        <v>390</v>
      </c>
      <c r="I12" s="26">
        <v>175</v>
      </c>
      <c r="J12" s="26">
        <v>175</v>
      </c>
      <c r="K12" s="26">
        <v>140</v>
      </c>
      <c r="L12" s="26">
        <v>175</v>
      </c>
      <c r="M12" s="18"/>
      <c r="N12" s="18"/>
      <c r="O12" s="18"/>
      <c r="P12" s="18"/>
      <c r="Q12" s="19">
        <f t="shared" si="0"/>
        <v>1275</v>
      </c>
    </row>
    <row r="13" ht="18" spans="1:17">
      <c r="A13">
        <v>12</v>
      </c>
      <c r="B13" s="11" t="s">
        <v>759</v>
      </c>
      <c r="C13" s="11" t="s">
        <v>34</v>
      </c>
      <c r="D13" s="20">
        <v>2009</v>
      </c>
      <c r="E13" s="27" t="s">
        <v>35</v>
      </c>
      <c r="F13" s="28"/>
      <c r="G13" s="28"/>
      <c r="H13" s="30">
        <v>735</v>
      </c>
      <c r="I13" s="16">
        <v>220</v>
      </c>
      <c r="J13" s="16">
        <v>300</v>
      </c>
      <c r="K13" s="16">
        <v>0</v>
      </c>
      <c r="L13" s="17">
        <v>0</v>
      </c>
      <c r="M13" s="18"/>
      <c r="N13" s="18"/>
      <c r="O13" s="18"/>
      <c r="P13" s="18"/>
      <c r="Q13" s="19">
        <f t="shared" si="0"/>
        <v>1255</v>
      </c>
    </row>
    <row r="14" ht="18" spans="1:17">
      <c r="A14">
        <v>13</v>
      </c>
      <c r="B14" s="11" t="s">
        <v>1233</v>
      </c>
      <c r="C14" s="12" t="s">
        <v>21</v>
      </c>
      <c r="D14" s="13">
        <v>2002</v>
      </c>
      <c r="E14" s="12" t="s">
        <v>22</v>
      </c>
      <c r="F14" s="14"/>
      <c r="G14" s="14"/>
      <c r="H14" s="18"/>
      <c r="I14" s="16">
        <v>470</v>
      </c>
      <c r="J14" s="16">
        <v>385</v>
      </c>
      <c r="K14" s="16">
        <v>385</v>
      </c>
      <c r="L14" s="17">
        <v>0</v>
      </c>
      <c r="M14" s="18"/>
      <c r="N14" s="18"/>
      <c r="O14" s="18"/>
      <c r="P14" s="18"/>
      <c r="Q14" s="19">
        <f t="shared" si="0"/>
        <v>1240</v>
      </c>
    </row>
    <row r="15" ht="18" spans="1:17">
      <c r="A15">
        <v>14</v>
      </c>
      <c r="B15" s="22" t="s">
        <v>773</v>
      </c>
      <c r="C15" s="22" t="s">
        <v>21</v>
      </c>
      <c r="D15" s="31">
        <v>2010</v>
      </c>
      <c r="E15" s="24" t="s">
        <v>63</v>
      </c>
      <c r="F15" s="25" t="s">
        <v>53</v>
      </c>
      <c r="G15" s="25" t="s">
        <v>64</v>
      </c>
      <c r="H15" s="18">
        <v>390</v>
      </c>
      <c r="I15" s="26">
        <v>140</v>
      </c>
      <c r="J15" s="26">
        <v>140</v>
      </c>
      <c r="K15" s="26">
        <v>90</v>
      </c>
      <c r="L15" s="26">
        <v>20</v>
      </c>
      <c r="M15" s="18"/>
      <c r="N15" s="18"/>
      <c r="O15" s="18"/>
      <c r="P15" s="18"/>
      <c r="Q15" s="19">
        <f t="shared" si="0"/>
        <v>1200</v>
      </c>
    </row>
    <row r="16" ht="18" spans="1:17">
      <c r="A16">
        <v>15</v>
      </c>
      <c r="B16" s="22" t="s">
        <v>796</v>
      </c>
      <c r="C16" s="22" t="s">
        <v>46</v>
      </c>
      <c r="D16" s="31">
        <v>2010</v>
      </c>
      <c r="E16" s="24" t="s">
        <v>47</v>
      </c>
      <c r="F16" s="25" t="s">
        <v>43</v>
      </c>
      <c r="G16" s="25" t="s">
        <v>56</v>
      </c>
      <c r="H16" s="18">
        <v>390</v>
      </c>
      <c r="I16" s="26">
        <v>140</v>
      </c>
      <c r="J16" s="32">
        <v>175</v>
      </c>
      <c r="K16" s="32">
        <v>140</v>
      </c>
      <c r="L16" s="32"/>
      <c r="M16" s="33"/>
      <c r="N16" s="18"/>
      <c r="O16" s="18"/>
      <c r="P16" s="18"/>
      <c r="Q16" s="19">
        <f t="shared" si="0"/>
        <v>1155</v>
      </c>
    </row>
    <row r="17" ht="18" spans="1:17">
      <c r="A17">
        <v>16</v>
      </c>
      <c r="B17" s="22" t="s">
        <v>767</v>
      </c>
      <c r="C17" s="22" t="s">
        <v>219</v>
      </c>
      <c r="D17" s="31">
        <v>2011</v>
      </c>
      <c r="E17" s="24" t="s">
        <v>220</v>
      </c>
      <c r="F17" s="25" t="s">
        <v>70</v>
      </c>
      <c r="G17" s="25" t="s">
        <v>56</v>
      </c>
      <c r="H17" s="18">
        <v>390</v>
      </c>
      <c r="I17" s="26">
        <v>140</v>
      </c>
      <c r="J17" s="26">
        <v>170</v>
      </c>
      <c r="K17" s="26">
        <v>90</v>
      </c>
      <c r="L17" s="26">
        <v>90</v>
      </c>
      <c r="M17" s="18"/>
      <c r="N17" s="18"/>
      <c r="O17" s="18"/>
      <c r="P17" s="18"/>
      <c r="Q17" s="19">
        <f t="shared" si="0"/>
        <v>1120</v>
      </c>
    </row>
    <row r="18" ht="18" spans="1:17">
      <c r="A18">
        <v>17</v>
      </c>
      <c r="B18" s="22" t="s">
        <v>752</v>
      </c>
      <c r="C18" s="22" t="s">
        <v>49</v>
      </c>
      <c r="D18" s="23">
        <v>2010</v>
      </c>
      <c r="E18" s="24" t="s">
        <v>50</v>
      </c>
      <c r="F18" s="25"/>
      <c r="G18" s="34">
        <v>140</v>
      </c>
      <c r="H18" s="18">
        <v>230</v>
      </c>
      <c r="I18" s="26">
        <v>215</v>
      </c>
      <c r="J18" s="26">
        <v>140</v>
      </c>
      <c r="K18" s="26">
        <v>55</v>
      </c>
      <c r="L18" s="29">
        <v>220</v>
      </c>
      <c r="M18" s="18"/>
      <c r="N18" s="18"/>
      <c r="O18" s="18"/>
      <c r="P18" s="18"/>
      <c r="Q18" s="19">
        <f t="shared" si="0"/>
        <v>1000</v>
      </c>
    </row>
    <row r="19" ht="18" spans="1:17">
      <c r="A19">
        <v>18</v>
      </c>
      <c r="B19" s="22" t="s">
        <v>808</v>
      </c>
      <c r="C19" s="22" t="s">
        <v>21</v>
      </c>
      <c r="D19" s="23">
        <v>2010</v>
      </c>
      <c r="E19" s="24" t="s">
        <v>746</v>
      </c>
      <c r="F19" s="25" t="s">
        <v>56</v>
      </c>
      <c r="G19" s="25" t="s">
        <v>56</v>
      </c>
      <c r="H19" s="18">
        <v>390</v>
      </c>
      <c r="I19" s="26">
        <v>140</v>
      </c>
      <c r="J19" s="26">
        <v>140</v>
      </c>
      <c r="K19" s="26">
        <v>90</v>
      </c>
      <c r="L19" s="26">
        <v>55</v>
      </c>
      <c r="M19" s="18"/>
      <c r="N19" s="18"/>
      <c r="O19" s="18"/>
      <c r="P19" s="18"/>
      <c r="Q19" s="19">
        <f t="shared" si="0"/>
        <v>995</v>
      </c>
    </row>
    <row r="20" ht="18" spans="1:17">
      <c r="A20">
        <v>19</v>
      </c>
      <c r="B20" s="31" t="s">
        <v>750</v>
      </c>
      <c r="C20" s="31" t="s">
        <v>21</v>
      </c>
      <c r="D20" s="31">
        <v>2010</v>
      </c>
      <c r="E20" s="35" t="s">
        <v>182</v>
      </c>
      <c r="F20" s="36">
        <v>400</v>
      </c>
      <c r="G20" s="36">
        <v>250</v>
      </c>
      <c r="H20" s="18"/>
      <c r="I20" s="32">
        <v>0</v>
      </c>
      <c r="J20" s="32">
        <v>0</v>
      </c>
      <c r="K20" s="32">
        <v>90</v>
      </c>
      <c r="L20" s="32">
        <v>250</v>
      </c>
      <c r="M20" s="18"/>
      <c r="N20" s="18"/>
      <c r="O20" s="18"/>
      <c r="P20" s="18"/>
      <c r="Q20" s="19">
        <f t="shared" si="0"/>
        <v>990</v>
      </c>
    </row>
    <row r="21" ht="18" spans="1:17">
      <c r="A21">
        <v>20</v>
      </c>
      <c r="B21" s="31" t="s">
        <v>764</v>
      </c>
      <c r="C21" s="31" t="s">
        <v>34</v>
      </c>
      <c r="D21" s="31">
        <v>2012</v>
      </c>
      <c r="E21" s="35" t="s">
        <v>677</v>
      </c>
      <c r="F21" s="36">
        <v>90</v>
      </c>
      <c r="G21" s="36">
        <v>140</v>
      </c>
      <c r="H21" s="18"/>
      <c r="I21" s="26">
        <v>170</v>
      </c>
      <c r="J21" s="26">
        <v>200</v>
      </c>
      <c r="K21" s="26">
        <v>140</v>
      </c>
      <c r="L21" s="29">
        <v>220</v>
      </c>
      <c r="M21" s="18"/>
      <c r="N21" s="18"/>
      <c r="O21" s="18"/>
      <c r="P21" s="18"/>
      <c r="Q21" s="19">
        <f t="shared" si="0"/>
        <v>960</v>
      </c>
    </row>
    <row r="22" ht="18" spans="1:17">
      <c r="A22">
        <v>21</v>
      </c>
      <c r="B22" s="31" t="s">
        <v>757</v>
      </c>
      <c r="C22" s="31" t="s">
        <v>49</v>
      </c>
      <c r="D22" s="31">
        <v>2011</v>
      </c>
      <c r="E22" s="31" t="s">
        <v>673</v>
      </c>
      <c r="F22" s="37">
        <v>150</v>
      </c>
      <c r="G22" s="37">
        <v>140</v>
      </c>
      <c r="H22" s="18">
        <v>230</v>
      </c>
      <c r="I22" s="26">
        <v>110</v>
      </c>
      <c r="J22" s="26">
        <v>110</v>
      </c>
      <c r="K22" s="26">
        <v>20</v>
      </c>
      <c r="L22" s="26">
        <v>140</v>
      </c>
      <c r="M22" s="18"/>
      <c r="N22" s="18"/>
      <c r="O22" s="18"/>
      <c r="P22" s="18"/>
      <c r="Q22" s="19">
        <f t="shared" si="0"/>
        <v>900</v>
      </c>
    </row>
    <row r="23" ht="18" spans="1:17">
      <c r="A23">
        <v>22</v>
      </c>
      <c r="B23" s="11" t="s">
        <v>748</v>
      </c>
      <c r="C23" s="12" t="s">
        <v>21</v>
      </c>
      <c r="D23" s="13">
        <v>2001</v>
      </c>
      <c r="E23" s="12" t="s">
        <v>22</v>
      </c>
      <c r="F23" s="14"/>
      <c r="G23" s="14"/>
      <c r="H23" s="18">
        <v>580</v>
      </c>
      <c r="I23" s="16">
        <v>300</v>
      </c>
      <c r="J23" s="16">
        <v>0</v>
      </c>
      <c r="K23" s="16">
        <v>0</v>
      </c>
      <c r="L23" s="17">
        <v>0</v>
      </c>
      <c r="M23" s="18"/>
      <c r="N23" s="18"/>
      <c r="O23" s="18"/>
      <c r="P23" s="18"/>
      <c r="Q23" s="19">
        <f t="shared" si="0"/>
        <v>880</v>
      </c>
    </row>
    <row r="24" ht="18" spans="1:17">
      <c r="A24">
        <v>23</v>
      </c>
      <c r="B24" s="22" t="s">
        <v>765</v>
      </c>
      <c r="C24" s="22" t="s">
        <v>21</v>
      </c>
      <c r="D24" s="23">
        <v>2010</v>
      </c>
      <c r="E24" s="24" t="s">
        <v>1162</v>
      </c>
      <c r="F24" s="25" t="s">
        <v>56</v>
      </c>
      <c r="G24" s="25" t="s">
        <v>56</v>
      </c>
      <c r="H24" s="18">
        <v>230</v>
      </c>
      <c r="I24" s="26">
        <v>175</v>
      </c>
      <c r="J24" s="26">
        <v>90</v>
      </c>
      <c r="K24" s="26">
        <v>55</v>
      </c>
      <c r="L24" s="26">
        <v>90</v>
      </c>
      <c r="M24" s="18"/>
      <c r="N24" s="18"/>
      <c r="O24" s="18"/>
      <c r="P24" s="18"/>
      <c r="Q24" s="19">
        <f t="shared" si="0"/>
        <v>820</v>
      </c>
    </row>
    <row r="25" ht="18" spans="1:17">
      <c r="A25">
        <v>24</v>
      </c>
      <c r="B25" s="22" t="s">
        <v>768</v>
      </c>
      <c r="C25" s="23" t="s">
        <v>21</v>
      </c>
      <c r="D25" s="23">
        <v>2012</v>
      </c>
      <c r="E25" s="31" t="s">
        <v>25</v>
      </c>
      <c r="F25" s="37">
        <v>150</v>
      </c>
      <c r="G25" s="37">
        <v>90</v>
      </c>
      <c r="H25" s="18"/>
      <c r="I25" s="26">
        <v>110</v>
      </c>
      <c r="J25" s="26">
        <v>110</v>
      </c>
      <c r="K25" s="26">
        <v>140</v>
      </c>
      <c r="L25" s="26">
        <v>200</v>
      </c>
      <c r="M25" s="18"/>
      <c r="N25" s="18"/>
      <c r="O25" s="18"/>
      <c r="P25" s="18"/>
      <c r="Q25" s="19">
        <f t="shared" si="0"/>
        <v>800</v>
      </c>
    </row>
    <row r="26" ht="18" spans="1:17">
      <c r="A26">
        <v>25</v>
      </c>
      <c r="B26" s="22" t="s">
        <v>777</v>
      </c>
      <c r="C26" s="24" t="s">
        <v>49</v>
      </c>
      <c r="D26" s="31" t="s">
        <v>67</v>
      </c>
      <c r="E26" s="24" t="s">
        <v>50</v>
      </c>
      <c r="F26" s="25" t="s">
        <v>70</v>
      </c>
      <c r="G26" s="25" t="s">
        <v>56</v>
      </c>
      <c r="H26" s="18">
        <v>230</v>
      </c>
      <c r="I26" s="26">
        <v>50</v>
      </c>
      <c r="J26" s="26">
        <v>0</v>
      </c>
      <c r="K26" s="26">
        <v>55</v>
      </c>
      <c r="L26" s="29">
        <v>220</v>
      </c>
      <c r="M26" s="18"/>
      <c r="N26" s="18"/>
      <c r="O26" s="18"/>
      <c r="P26" s="18"/>
      <c r="Q26" s="19">
        <f t="shared" si="0"/>
        <v>795</v>
      </c>
    </row>
    <row r="27" ht="18" spans="1:17">
      <c r="A27">
        <v>26</v>
      </c>
      <c r="B27" s="11" t="s">
        <v>775</v>
      </c>
      <c r="C27" s="11" t="s">
        <v>49</v>
      </c>
      <c r="D27" s="20">
        <v>2009</v>
      </c>
      <c r="E27" s="27" t="s">
        <v>50</v>
      </c>
      <c r="F27" s="28" t="s">
        <v>43</v>
      </c>
      <c r="G27" s="28"/>
      <c r="H27" s="18">
        <v>230</v>
      </c>
      <c r="I27" s="16">
        <v>0</v>
      </c>
      <c r="J27" s="16">
        <v>0</v>
      </c>
      <c r="K27" s="32">
        <v>250</v>
      </c>
      <c r="L27" s="32">
        <v>90</v>
      </c>
      <c r="M27" s="18"/>
      <c r="N27" s="18"/>
      <c r="O27" s="18"/>
      <c r="P27" s="18"/>
      <c r="Q27" s="19">
        <f t="shared" si="0"/>
        <v>790</v>
      </c>
    </row>
    <row r="28" ht="18" spans="1:17">
      <c r="A28">
        <v>27</v>
      </c>
      <c r="B28" s="22" t="s">
        <v>749</v>
      </c>
      <c r="C28" s="22" t="s">
        <v>34</v>
      </c>
      <c r="D28" s="23" t="s">
        <v>637</v>
      </c>
      <c r="E28" s="24" t="s">
        <v>35</v>
      </c>
      <c r="F28" s="34">
        <v>150</v>
      </c>
      <c r="G28" s="34"/>
      <c r="H28" s="18">
        <v>90</v>
      </c>
      <c r="I28" s="26">
        <v>140</v>
      </c>
      <c r="J28" s="26">
        <v>55</v>
      </c>
      <c r="K28" s="26">
        <v>90</v>
      </c>
      <c r="L28" s="29">
        <v>220</v>
      </c>
      <c r="M28" s="18"/>
      <c r="N28" s="18"/>
      <c r="O28" s="18"/>
      <c r="P28" s="18"/>
      <c r="Q28" s="19">
        <f t="shared" si="0"/>
        <v>745</v>
      </c>
    </row>
    <row r="29" ht="18" spans="1:17">
      <c r="A29">
        <v>28</v>
      </c>
      <c r="B29" s="22" t="s">
        <v>755</v>
      </c>
      <c r="C29" s="22" t="s">
        <v>127</v>
      </c>
      <c r="D29" s="23" t="s">
        <v>67</v>
      </c>
      <c r="E29" s="38" t="s">
        <v>130</v>
      </c>
      <c r="F29" s="39">
        <v>150</v>
      </c>
      <c r="G29" s="39">
        <v>175</v>
      </c>
      <c r="H29" s="18"/>
      <c r="I29" s="26">
        <v>110</v>
      </c>
      <c r="J29" s="32">
        <v>140</v>
      </c>
      <c r="K29" s="32">
        <v>55</v>
      </c>
      <c r="L29" s="32">
        <v>90</v>
      </c>
      <c r="M29" s="18"/>
      <c r="N29" s="18"/>
      <c r="O29" s="18"/>
      <c r="P29" s="18"/>
      <c r="Q29" s="19">
        <f t="shared" si="0"/>
        <v>720</v>
      </c>
    </row>
    <row r="30" ht="18" spans="1:17">
      <c r="A30">
        <v>29</v>
      </c>
      <c r="B30" s="31" t="s">
        <v>1234</v>
      </c>
      <c r="C30" s="31" t="s">
        <v>46</v>
      </c>
      <c r="D30" s="31">
        <v>2011</v>
      </c>
      <c r="E30" s="22" t="s">
        <v>47</v>
      </c>
      <c r="F30" s="40" t="s">
        <v>56</v>
      </c>
      <c r="G30" s="40" t="s">
        <v>56</v>
      </c>
      <c r="H30" s="18">
        <v>230</v>
      </c>
      <c r="I30" s="26">
        <v>55</v>
      </c>
      <c r="J30" s="26">
        <v>55</v>
      </c>
      <c r="K30" s="26">
        <v>55</v>
      </c>
      <c r="L30" s="26">
        <v>140</v>
      </c>
      <c r="M30" s="18"/>
      <c r="N30" s="18"/>
      <c r="O30" s="18"/>
      <c r="P30" s="18"/>
      <c r="Q30" s="19">
        <f t="shared" si="0"/>
        <v>715</v>
      </c>
    </row>
    <row r="31" ht="18" spans="1:17">
      <c r="A31">
        <v>30</v>
      </c>
      <c r="B31" s="22" t="s">
        <v>762</v>
      </c>
      <c r="C31" s="22" t="s">
        <v>21</v>
      </c>
      <c r="D31" s="23">
        <v>2009</v>
      </c>
      <c r="E31" s="24" t="s">
        <v>25</v>
      </c>
      <c r="F31" s="25" t="s">
        <v>70</v>
      </c>
      <c r="G31" s="25"/>
      <c r="H31" s="18">
        <v>230</v>
      </c>
      <c r="I31" s="26">
        <v>90</v>
      </c>
      <c r="J31" s="26">
        <v>90</v>
      </c>
      <c r="K31" s="26">
        <v>90</v>
      </c>
      <c r="L31" s="26">
        <v>55</v>
      </c>
      <c r="M31" s="18"/>
      <c r="N31" s="18"/>
      <c r="O31" s="18"/>
      <c r="P31" s="18"/>
      <c r="Q31" s="19">
        <f t="shared" si="0"/>
        <v>705</v>
      </c>
    </row>
    <row r="32" ht="18" spans="1:17">
      <c r="A32">
        <v>31</v>
      </c>
      <c r="B32" s="41" t="s">
        <v>817</v>
      </c>
      <c r="C32" s="31" t="s">
        <v>21</v>
      </c>
      <c r="D32" s="31">
        <v>2007</v>
      </c>
      <c r="E32" s="24" t="s">
        <v>200</v>
      </c>
      <c r="F32" s="25"/>
      <c r="G32" s="25"/>
      <c r="H32" s="18">
        <v>390</v>
      </c>
      <c r="I32" s="42">
        <v>90</v>
      </c>
      <c r="J32" s="26">
        <v>90</v>
      </c>
      <c r="K32" s="26">
        <v>55</v>
      </c>
      <c r="L32" s="26">
        <v>55</v>
      </c>
      <c r="M32" s="18"/>
      <c r="N32" s="18"/>
      <c r="O32" s="18"/>
      <c r="P32" s="18"/>
      <c r="Q32" s="19">
        <f t="shared" si="0"/>
        <v>680</v>
      </c>
    </row>
    <row r="33" ht="18" spans="1:17">
      <c r="A33">
        <v>32</v>
      </c>
      <c r="B33" s="11" t="s">
        <v>1187</v>
      </c>
      <c r="C33" s="12" t="s">
        <v>21</v>
      </c>
      <c r="D33" s="13">
        <v>1999</v>
      </c>
      <c r="E33" s="12" t="s">
        <v>22</v>
      </c>
      <c r="F33" s="14"/>
      <c r="G33" s="14"/>
      <c r="H33" s="18"/>
      <c r="I33" s="16">
        <v>220</v>
      </c>
      <c r="J33" s="16">
        <v>0</v>
      </c>
      <c r="K33" s="16">
        <v>385</v>
      </c>
      <c r="L33" s="17">
        <v>0</v>
      </c>
      <c r="M33" s="18"/>
      <c r="N33" s="18"/>
      <c r="O33" s="18"/>
      <c r="P33" s="18"/>
      <c r="Q33" s="19">
        <f t="shared" si="0"/>
        <v>605</v>
      </c>
    </row>
    <row r="34" ht="18" spans="1:17">
      <c r="A34">
        <v>33</v>
      </c>
      <c r="B34" s="22" t="s">
        <v>784</v>
      </c>
      <c r="C34" s="22" t="s">
        <v>34</v>
      </c>
      <c r="D34" s="31">
        <v>2012</v>
      </c>
      <c r="E34" s="24" t="s">
        <v>149</v>
      </c>
      <c r="F34" s="25" t="s">
        <v>70</v>
      </c>
      <c r="G34" s="34">
        <v>20</v>
      </c>
      <c r="H34" s="18"/>
      <c r="I34" s="26">
        <v>50</v>
      </c>
      <c r="J34" s="26">
        <v>110</v>
      </c>
      <c r="K34" s="26">
        <v>55</v>
      </c>
      <c r="L34" s="29">
        <v>220</v>
      </c>
      <c r="M34" s="18"/>
      <c r="N34" s="18"/>
      <c r="O34" s="18"/>
      <c r="P34" s="18"/>
      <c r="Q34" s="19">
        <f t="shared" si="0"/>
        <v>605</v>
      </c>
    </row>
    <row r="35" ht="18" spans="1:17">
      <c r="A35">
        <v>34</v>
      </c>
      <c r="B35" s="11" t="s">
        <v>824</v>
      </c>
      <c r="C35" s="11" t="s">
        <v>34</v>
      </c>
      <c r="D35" s="20">
        <v>2009</v>
      </c>
      <c r="E35" s="27" t="s">
        <v>35</v>
      </c>
      <c r="F35" s="28"/>
      <c r="G35" s="28"/>
      <c r="H35" s="18"/>
      <c r="I35" s="16">
        <v>300</v>
      </c>
      <c r="J35" s="16">
        <v>300</v>
      </c>
      <c r="K35" s="16">
        <v>0</v>
      </c>
      <c r="L35" s="17">
        <v>0</v>
      </c>
      <c r="M35" s="18"/>
      <c r="N35" s="18"/>
      <c r="O35" s="18"/>
      <c r="P35" s="18"/>
      <c r="Q35" s="19">
        <f t="shared" si="0"/>
        <v>600</v>
      </c>
    </row>
    <row r="36" ht="18" spans="1:17">
      <c r="A36">
        <v>35</v>
      </c>
      <c r="B36" s="43" t="s">
        <v>787</v>
      </c>
      <c r="C36" s="41" t="s">
        <v>21</v>
      </c>
      <c r="D36" s="41">
        <v>2013</v>
      </c>
      <c r="E36" s="44" t="s">
        <v>260</v>
      </c>
      <c r="F36" s="45"/>
      <c r="G36" s="45" t="s">
        <v>56</v>
      </c>
      <c r="H36" s="18"/>
      <c r="I36" s="26">
        <v>75</v>
      </c>
      <c r="J36" s="26">
        <v>0</v>
      </c>
      <c r="K36" s="26">
        <v>200</v>
      </c>
      <c r="L36" s="26">
        <v>170</v>
      </c>
      <c r="M36" s="18"/>
      <c r="N36" s="18"/>
      <c r="O36" s="18"/>
      <c r="P36" s="18"/>
      <c r="Q36" s="19">
        <f t="shared" si="0"/>
        <v>535</v>
      </c>
    </row>
    <row r="37" ht="18" spans="1:17">
      <c r="A37">
        <v>36</v>
      </c>
      <c r="B37" s="22" t="s">
        <v>771</v>
      </c>
      <c r="C37" s="22" t="s">
        <v>49</v>
      </c>
      <c r="D37" s="23">
        <v>2011</v>
      </c>
      <c r="E37" s="24" t="s">
        <v>50</v>
      </c>
      <c r="F37" s="25" t="s">
        <v>56</v>
      </c>
      <c r="G37" s="25" t="s">
        <v>91</v>
      </c>
      <c r="H37" s="18">
        <v>90</v>
      </c>
      <c r="I37" s="26">
        <v>75</v>
      </c>
      <c r="J37" s="26">
        <v>110</v>
      </c>
      <c r="K37" s="26">
        <v>55</v>
      </c>
      <c r="L37" s="26">
        <v>55</v>
      </c>
      <c r="M37" s="18"/>
      <c r="N37" s="18"/>
      <c r="O37" s="18"/>
      <c r="P37" s="18"/>
      <c r="Q37" s="19">
        <f t="shared" si="0"/>
        <v>530</v>
      </c>
    </row>
    <row r="38" ht="18" spans="1:17">
      <c r="A38">
        <v>37</v>
      </c>
      <c r="B38" s="22" t="s">
        <v>766</v>
      </c>
      <c r="C38" s="22" t="s">
        <v>34</v>
      </c>
      <c r="D38" s="31">
        <v>2011</v>
      </c>
      <c r="E38" s="24" t="s">
        <v>87</v>
      </c>
      <c r="F38" s="25" t="s">
        <v>56</v>
      </c>
      <c r="G38" s="25" t="s">
        <v>56</v>
      </c>
      <c r="H38" s="18"/>
      <c r="I38" s="26">
        <v>140</v>
      </c>
      <c r="J38" s="32">
        <v>140</v>
      </c>
      <c r="K38" s="32"/>
      <c r="L38" s="32">
        <v>55</v>
      </c>
      <c r="M38" s="18"/>
      <c r="N38" s="18"/>
      <c r="O38" s="18"/>
      <c r="P38" s="18"/>
      <c r="Q38" s="19">
        <f t="shared" si="0"/>
        <v>515</v>
      </c>
    </row>
    <row r="39" ht="18" spans="1:17">
      <c r="A39">
        <v>38</v>
      </c>
      <c r="B39" s="22" t="s">
        <v>774</v>
      </c>
      <c r="C39" s="22" t="s">
        <v>127</v>
      </c>
      <c r="D39" s="31">
        <v>2012</v>
      </c>
      <c r="E39" s="24" t="s">
        <v>574</v>
      </c>
      <c r="F39" s="25"/>
      <c r="G39" s="25" t="s">
        <v>56</v>
      </c>
      <c r="H39" s="18"/>
      <c r="I39" s="26">
        <v>75</v>
      </c>
      <c r="J39" s="32">
        <v>50</v>
      </c>
      <c r="K39" s="32">
        <v>170</v>
      </c>
      <c r="L39" s="32">
        <v>110</v>
      </c>
      <c r="M39" s="18"/>
      <c r="N39" s="18"/>
      <c r="O39" s="18"/>
      <c r="P39" s="18"/>
      <c r="Q39" s="19">
        <f t="shared" si="0"/>
        <v>495</v>
      </c>
    </row>
    <row r="40" ht="18" spans="1:17">
      <c r="A40">
        <v>39</v>
      </c>
      <c r="B40" s="22" t="s">
        <v>804</v>
      </c>
      <c r="C40" s="22" t="s">
        <v>49</v>
      </c>
      <c r="D40" s="31">
        <v>2012</v>
      </c>
      <c r="E40" s="24" t="s">
        <v>673</v>
      </c>
      <c r="F40" s="25" t="s">
        <v>56</v>
      </c>
      <c r="G40" s="25" t="s">
        <v>91</v>
      </c>
      <c r="H40" s="18"/>
      <c r="I40" s="26">
        <v>50</v>
      </c>
      <c r="J40" s="26">
        <v>75</v>
      </c>
      <c r="K40" s="26">
        <v>75</v>
      </c>
      <c r="L40" s="26">
        <v>140</v>
      </c>
      <c r="M40" s="18"/>
      <c r="N40" s="18"/>
      <c r="O40" s="18"/>
      <c r="P40" s="18"/>
      <c r="Q40" s="19">
        <f t="shared" si="0"/>
        <v>485</v>
      </c>
    </row>
    <row r="41" ht="18" spans="1:17">
      <c r="A41">
        <v>40</v>
      </c>
      <c r="B41" s="22" t="s">
        <v>772</v>
      </c>
      <c r="C41" s="22" t="s">
        <v>21</v>
      </c>
      <c r="D41" s="31">
        <v>2009</v>
      </c>
      <c r="E41" s="24" t="s">
        <v>25</v>
      </c>
      <c r="F41" s="25"/>
      <c r="G41" s="25"/>
      <c r="H41" s="18"/>
      <c r="I41" s="26">
        <v>90</v>
      </c>
      <c r="J41" s="26">
        <v>140</v>
      </c>
      <c r="K41" s="26">
        <v>175</v>
      </c>
      <c r="L41" s="26">
        <v>55</v>
      </c>
      <c r="M41" s="18"/>
      <c r="N41" s="18"/>
      <c r="O41" s="18"/>
      <c r="P41" s="18"/>
      <c r="Q41" s="19">
        <f t="shared" si="0"/>
        <v>460</v>
      </c>
    </row>
    <row r="42" ht="18" spans="1:17">
      <c r="A42">
        <v>41</v>
      </c>
      <c r="B42" s="22" t="s">
        <v>790</v>
      </c>
      <c r="C42" s="22" t="s">
        <v>46</v>
      </c>
      <c r="D42" s="31">
        <v>2012</v>
      </c>
      <c r="E42" s="24" t="s">
        <v>47</v>
      </c>
      <c r="F42" s="25"/>
      <c r="G42" s="25" t="s">
        <v>91</v>
      </c>
      <c r="H42" s="18"/>
      <c r="I42" s="26">
        <v>50</v>
      </c>
      <c r="J42" s="26">
        <v>75</v>
      </c>
      <c r="K42" s="26">
        <v>110</v>
      </c>
      <c r="L42" s="26">
        <v>140</v>
      </c>
      <c r="M42" s="18"/>
      <c r="N42" s="18"/>
      <c r="O42" s="18"/>
      <c r="P42" s="18"/>
      <c r="Q42" s="19">
        <f t="shared" si="0"/>
        <v>430</v>
      </c>
    </row>
    <row r="43" ht="18" spans="1:17">
      <c r="A43">
        <v>42</v>
      </c>
      <c r="B43" s="43" t="s">
        <v>823</v>
      </c>
      <c r="C43" s="41" t="s">
        <v>74</v>
      </c>
      <c r="D43" s="41">
        <v>2008</v>
      </c>
      <c r="E43" s="44" t="s">
        <v>213</v>
      </c>
      <c r="F43" s="45" t="s">
        <v>56</v>
      </c>
      <c r="G43" s="45"/>
      <c r="H43" s="18">
        <v>230</v>
      </c>
      <c r="I43" s="42">
        <v>55</v>
      </c>
      <c r="J43" s="26">
        <v>55</v>
      </c>
      <c r="K43" s="26">
        <v>0</v>
      </c>
      <c r="L43" s="26"/>
      <c r="M43" s="18"/>
      <c r="N43" s="18"/>
      <c r="O43" s="18"/>
      <c r="P43" s="18"/>
      <c r="Q43" s="19">
        <f t="shared" si="0"/>
        <v>430</v>
      </c>
    </row>
    <row r="44" ht="18" spans="1:17">
      <c r="A44">
        <v>43</v>
      </c>
      <c r="B44" s="22" t="s">
        <v>1235</v>
      </c>
      <c r="C44" s="22" t="s">
        <v>21</v>
      </c>
      <c r="D44" s="31">
        <v>2012</v>
      </c>
      <c r="E44" s="24" t="s">
        <v>63</v>
      </c>
      <c r="F44" s="25" t="s">
        <v>56</v>
      </c>
      <c r="G44" s="25" t="s">
        <v>56</v>
      </c>
      <c r="H44" s="18"/>
      <c r="I44" s="26">
        <v>75</v>
      </c>
      <c r="J44" s="26">
        <v>50</v>
      </c>
      <c r="K44" s="26">
        <v>50</v>
      </c>
      <c r="L44" s="26">
        <v>75</v>
      </c>
      <c r="M44" s="18"/>
      <c r="N44" s="18"/>
      <c r="O44" s="18"/>
      <c r="P44" s="18"/>
      <c r="Q44" s="19">
        <f t="shared" si="0"/>
        <v>430</v>
      </c>
    </row>
    <row r="45" ht="18" spans="1:17">
      <c r="A45">
        <v>44</v>
      </c>
      <c r="B45" s="46" t="s">
        <v>801</v>
      </c>
      <c r="C45" s="46" t="s">
        <v>21</v>
      </c>
      <c r="D45" s="47">
        <v>2014</v>
      </c>
      <c r="E45" s="46" t="s">
        <v>96</v>
      </c>
      <c r="F45" s="48"/>
      <c r="G45" s="48"/>
      <c r="H45" s="18"/>
      <c r="I45" s="32">
        <v>20</v>
      </c>
      <c r="J45" s="26">
        <v>20</v>
      </c>
      <c r="K45" s="26">
        <v>50</v>
      </c>
      <c r="L45" s="26">
        <v>50</v>
      </c>
      <c r="M45" s="49">
        <v>55</v>
      </c>
      <c r="N45" s="49">
        <v>37</v>
      </c>
      <c r="O45" s="49">
        <v>100</v>
      </c>
      <c r="P45" s="49">
        <v>85</v>
      </c>
      <c r="Q45" s="19">
        <f t="shared" si="0"/>
        <v>417</v>
      </c>
    </row>
    <row r="46" ht="18" spans="1:17">
      <c r="A46">
        <v>45</v>
      </c>
      <c r="B46" s="22" t="s">
        <v>786</v>
      </c>
      <c r="C46" s="22" t="s">
        <v>21</v>
      </c>
      <c r="D46" s="31">
        <v>2008</v>
      </c>
      <c r="E46" s="24" t="s">
        <v>63</v>
      </c>
      <c r="F46" s="25" t="s">
        <v>56</v>
      </c>
      <c r="G46" s="25"/>
      <c r="H46" s="18"/>
      <c r="I46" s="26">
        <v>90</v>
      </c>
      <c r="J46" s="26">
        <v>90</v>
      </c>
      <c r="K46" s="26">
        <v>90</v>
      </c>
      <c r="L46" s="26">
        <v>55</v>
      </c>
      <c r="M46" s="18"/>
      <c r="N46" s="18"/>
      <c r="O46" s="18"/>
      <c r="P46" s="18"/>
      <c r="Q46" s="19">
        <f t="shared" si="0"/>
        <v>415</v>
      </c>
    </row>
    <row r="47" ht="18" spans="1:17">
      <c r="A47">
        <v>46</v>
      </c>
      <c r="B47" s="31" t="s">
        <v>769</v>
      </c>
      <c r="C47" s="31" t="s">
        <v>127</v>
      </c>
      <c r="D47" s="31">
        <v>2006</v>
      </c>
      <c r="E47" s="22" t="s">
        <v>770</v>
      </c>
      <c r="F47" s="40"/>
      <c r="G47" s="40"/>
      <c r="H47" s="18">
        <v>230</v>
      </c>
      <c r="I47" s="42">
        <v>90</v>
      </c>
      <c r="J47" s="32">
        <v>0</v>
      </c>
      <c r="K47" s="32"/>
      <c r="L47" s="32">
        <v>90</v>
      </c>
      <c r="M47" s="18"/>
      <c r="N47" s="18"/>
      <c r="O47" s="18"/>
      <c r="P47" s="18"/>
      <c r="Q47" s="19">
        <f t="shared" si="0"/>
        <v>410</v>
      </c>
    </row>
    <row r="48" ht="18" spans="1:17">
      <c r="A48">
        <v>47</v>
      </c>
      <c r="B48" s="31" t="s">
        <v>756</v>
      </c>
      <c r="C48" s="31" t="s">
        <v>21</v>
      </c>
      <c r="D48" s="31">
        <v>2003</v>
      </c>
      <c r="E48" s="31"/>
      <c r="F48" s="32"/>
      <c r="G48" s="32"/>
      <c r="H48" s="18">
        <v>390</v>
      </c>
      <c r="I48" s="26">
        <v>0</v>
      </c>
      <c r="J48" s="26">
        <v>0</v>
      </c>
      <c r="K48" s="32">
        <v>0</v>
      </c>
      <c r="L48" s="32">
        <v>20</v>
      </c>
      <c r="M48" s="18"/>
      <c r="N48" s="18"/>
      <c r="O48" s="18"/>
      <c r="P48" s="18"/>
      <c r="Q48" s="19">
        <f t="shared" si="0"/>
        <v>410</v>
      </c>
    </row>
    <row r="49" ht="18" spans="1:17">
      <c r="A49">
        <v>48</v>
      </c>
      <c r="B49" s="46" t="s">
        <v>797</v>
      </c>
      <c r="C49" s="47" t="s">
        <v>127</v>
      </c>
      <c r="D49" s="47">
        <v>2014</v>
      </c>
      <c r="E49" s="46" t="s">
        <v>798</v>
      </c>
      <c r="F49" s="48"/>
      <c r="G49" s="48"/>
      <c r="H49" s="18"/>
      <c r="I49" s="32">
        <v>20</v>
      </c>
      <c r="J49" s="26"/>
      <c r="K49" s="26">
        <v>50</v>
      </c>
      <c r="L49" s="26">
        <v>110</v>
      </c>
      <c r="M49" s="49">
        <v>37</v>
      </c>
      <c r="N49" s="49">
        <v>37</v>
      </c>
      <c r="O49" s="49">
        <v>37</v>
      </c>
      <c r="P49" s="49">
        <v>100</v>
      </c>
      <c r="Q49" s="19">
        <f t="shared" si="0"/>
        <v>391</v>
      </c>
    </row>
    <row r="50" ht="18" spans="1:17">
      <c r="A50">
        <v>49</v>
      </c>
      <c r="B50" s="13" t="s">
        <v>1236</v>
      </c>
      <c r="C50" s="13" t="s">
        <v>21</v>
      </c>
      <c r="D50" s="13">
        <v>2002</v>
      </c>
      <c r="E50" s="13" t="s">
        <v>22</v>
      </c>
      <c r="F50" s="29"/>
      <c r="G50" s="29"/>
      <c r="H50" s="18"/>
      <c r="I50" s="16">
        <v>0</v>
      </c>
      <c r="J50" s="16">
        <v>0</v>
      </c>
      <c r="K50" s="16">
        <v>0</v>
      </c>
      <c r="L50" s="29">
        <v>385</v>
      </c>
      <c r="M50" s="18"/>
      <c r="N50" s="18"/>
      <c r="O50" s="18"/>
      <c r="P50" s="18"/>
      <c r="Q50" s="19">
        <f t="shared" si="0"/>
        <v>385</v>
      </c>
    </row>
    <row r="51" ht="18" spans="1:17">
      <c r="A51">
        <v>50</v>
      </c>
      <c r="B51" s="31" t="s">
        <v>1184</v>
      </c>
      <c r="C51" s="31" t="s">
        <v>112</v>
      </c>
      <c r="D51" s="31">
        <v>2012</v>
      </c>
      <c r="E51" s="31" t="s">
        <v>1185</v>
      </c>
      <c r="F51" s="32"/>
      <c r="G51" s="32">
        <v>55</v>
      </c>
      <c r="H51" s="18"/>
      <c r="I51" s="26">
        <v>50</v>
      </c>
      <c r="J51" s="26">
        <v>75</v>
      </c>
      <c r="K51" s="26">
        <v>110</v>
      </c>
      <c r="L51" s="26">
        <v>75</v>
      </c>
      <c r="M51" s="18"/>
      <c r="N51" s="18"/>
      <c r="O51" s="18"/>
      <c r="P51" s="18"/>
      <c r="Q51" s="19">
        <f t="shared" si="0"/>
        <v>365</v>
      </c>
    </row>
    <row r="52" ht="18" spans="1:17">
      <c r="A52">
        <v>51</v>
      </c>
      <c r="B52" s="43" t="s">
        <v>789</v>
      </c>
      <c r="C52" s="41" t="s">
        <v>171</v>
      </c>
      <c r="D52" s="41">
        <v>2011</v>
      </c>
      <c r="E52" s="44" t="s">
        <v>172</v>
      </c>
      <c r="F52" s="45"/>
      <c r="G52" s="45" t="s">
        <v>56</v>
      </c>
      <c r="H52" s="18">
        <v>230</v>
      </c>
      <c r="I52" s="26">
        <v>20</v>
      </c>
      <c r="J52" s="32">
        <v>0</v>
      </c>
      <c r="K52" s="32">
        <v>20</v>
      </c>
      <c r="L52" s="32"/>
      <c r="M52" s="18"/>
      <c r="N52" s="18"/>
      <c r="O52" s="18"/>
      <c r="P52" s="18"/>
      <c r="Q52" s="19">
        <f t="shared" si="0"/>
        <v>360</v>
      </c>
    </row>
    <row r="53" ht="18" spans="1:17">
      <c r="A53">
        <v>52</v>
      </c>
      <c r="B53" s="46" t="s">
        <v>794</v>
      </c>
      <c r="C53" s="46" t="s">
        <v>49</v>
      </c>
      <c r="D53" s="50">
        <v>2014</v>
      </c>
      <c r="E53" s="46" t="s">
        <v>50</v>
      </c>
      <c r="F53" s="48"/>
      <c r="G53" s="48"/>
      <c r="H53" s="18"/>
      <c r="I53" s="18"/>
      <c r="J53" s="26">
        <v>20</v>
      </c>
      <c r="K53" s="26">
        <v>50</v>
      </c>
      <c r="L53" s="26">
        <v>50</v>
      </c>
      <c r="M53" s="49">
        <v>55</v>
      </c>
      <c r="N53" s="49">
        <v>55</v>
      </c>
      <c r="O53" s="49">
        <v>55</v>
      </c>
      <c r="P53" s="49">
        <v>70</v>
      </c>
      <c r="Q53" s="19">
        <f t="shared" si="0"/>
        <v>355</v>
      </c>
    </row>
    <row r="54" ht="18" spans="1:17">
      <c r="A54">
        <v>53</v>
      </c>
      <c r="B54" s="51" t="s">
        <v>785</v>
      </c>
      <c r="C54" s="51" t="s">
        <v>21</v>
      </c>
      <c r="D54" s="52">
        <v>2012</v>
      </c>
      <c r="E54" s="51" t="s">
        <v>200</v>
      </c>
      <c r="F54" s="53"/>
      <c r="G54" s="32">
        <v>20</v>
      </c>
      <c r="H54" s="18"/>
      <c r="I54" s="32">
        <v>55</v>
      </c>
      <c r="J54" s="26">
        <v>50</v>
      </c>
      <c r="K54" s="26">
        <v>140</v>
      </c>
      <c r="L54" s="26">
        <v>75</v>
      </c>
      <c r="M54" s="18"/>
      <c r="N54" s="18"/>
      <c r="O54" s="18"/>
      <c r="P54" s="18"/>
      <c r="Q54" s="19">
        <f t="shared" si="0"/>
        <v>340</v>
      </c>
    </row>
    <row r="55" ht="18" spans="1:17">
      <c r="A55">
        <v>54</v>
      </c>
      <c r="B55" s="22" t="s">
        <v>776</v>
      </c>
      <c r="C55" s="22" t="s">
        <v>21</v>
      </c>
      <c r="D55" s="31">
        <v>2010</v>
      </c>
      <c r="E55" s="24" t="s">
        <v>63</v>
      </c>
      <c r="F55" s="25"/>
      <c r="G55" s="25" t="s">
        <v>91</v>
      </c>
      <c r="H55" s="18">
        <v>90</v>
      </c>
      <c r="I55" s="26">
        <v>55</v>
      </c>
      <c r="J55" s="26">
        <v>55</v>
      </c>
      <c r="K55" s="26">
        <v>55</v>
      </c>
      <c r="L55" s="26">
        <v>20</v>
      </c>
      <c r="M55" s="18"/>
      <c r="N55" s="18"/>
      <c r="O55" s="18"/>
      <c r="P55" s="18"/>
      <c r="Q55" s="19">
        <f t="shared" si="0"/>
        <v>330</v>
      </c>
    </row>
    <row r="56" ht="18" spans="1:17">
      <c r="A56">
        <v>55</v>
      </c>
      <c r="B56" s="51" t="s">
        <v>795</v>
      </c>
      <c r="C56" s="51" t="s">
        <v>46</v>
      </c>
      <c r="D56" s="52">
        <v>2015</v>
      </c>
      <c r="E56" s="51" t="s">
        <v>72</v>
      </c>
      <c r="F56" s="53"/>
      <c r="G56" s="53"/>
      <c r="H56" s="18"/>
      <c r="I56" s="26">
        <v>20</v>
      </c>
      <c r="J56" s="32">
        <v>20</v>
      </c>
      <c r="K56" s="32">
        <v>20</v>
      </c>
      <c r="L56" s="32">
        <v>50</v>
      </c>
      <c r="M56" s="54">
        <v>43</v>
      </c>
      <c r="N56" s="54">
        <v>50</v>
      </c>
      <c r="O56" s="54">
        <v>55</v>
      </c>
      <c r="P56" s="54">
        <v>55</v>
      </c>
      <c r="Q56" s="19">
        <f t="shared" si="0"/>
        <v>313</v>
      </c>
    </row>
    <row r="57" ht="18" spans="1:17">
      <c r="A57">
        <v>56</v>
      </c>
      <c r="B57" s="38" t="s">
        <v>788</v>
      </c>
      <c r="C57" s="38" t="s">
        <v>49</v>
      </c>
      <c r="D57" s="38">
        <v>2011</v>
      </c>
      <c r="E57" s="51" t="s">
        <v>140</v>
      </c>
      <c r="F57" s="53"/>
      <c r="G57" s="53" t="s">
        <v>85</v>
      </c>
      <c r="H57" s="18">
        <v>230</v>
      </c>
      <c r="I57" s="26">
        <v>0</v>
      </c>
      <c r="J57" s="26">
        <v>50</v>
      </c>
      <c r="K57" s="26">
        <v>0</v>
      </c>
      <c r="L57" s="26"/>
      <c r="M57" s="18"/>
      <c r="N57" s="18"/>
      <c r="O57" s="18"/>
      <c r="P57" s="18"/>
      <c r="Q57" s="19">
        <f t="shared" si="0"/>
        <v>300</v>
      </c>
    </row>
    <row r="58" ht="18" spans="1:17">
      <c r="A58">
        <v>57</v>
      </c>
      <c r="B58" s="43" t="s">
        <v>833</v>
      </c>
      <c r="C58" s="41" t="s">
        <v>21</v>
      </c>
      <c r="D58" s="41">
        <v>2011</v>
      </c>
      <c r="E58" s="44" t="s">
        <v>105</v>
      </c>
      <c r="F58" s="45"/>
      <c r="G58" s="45"/>
      <c r="H58" s="18"/>
      <c r="I58" s="26">
        <v>110</v>
      </c>
      <c r="J58" s="26">
        <v>75</v>
      </c>
      <c r="K58" s="26">
        <v>55</v>
      </c>
      <c r="L58" s="26">
        <v>55</v>
      </c>
      <c r="M58" s="18"/>
      <c r="N58" s="18"/>
      <c r="O58" s="18"/>
      <c r="P58" s="18"/>
      <c r="Q58" s="19">
        <f t="shared" si="0"/>
        <v>295</v>
      </c>
    </row>
    <row r="59" ht="18" spans="1:17">
      <c r="A59">
        <v>58</v>
      </c>
      <c r="B59" s="51" t="s">
        <v>813</v>
      </c>
      <c r="C59" s="51" t="s">
        <v>21</v>
      </c>
      <c r="D59" s="52">
        <v>2012</v>
      </c>
      <c r="E59" s="51" t="s">
        <v>200</v>
      </c>
      <c r="F59" s="53"/>
      <c r="G59" s="53" t="s">
        <v>85</v>
      </c>
      <c r="H59" s="18"/>
      <c r="I59" s="26"/>
      <c r="J59" s="26">
        <v>50</v>
      </c>
      <c r="K59" s="26">
        <v>110</v>
      </c>
      <c r="L59" s="26">
        <v>110</v>
      </c>
      <c r="M59" s="18"/>
      <c r="N59" s="18"/>
      <c r="O59" s="18"/>
      <c r="P59" s="18"/>
      <c r="Q59" s="19">
        <f t="shared" si="0"/>
        <v>290</v>
      </c>
    </row>
    <row r="60" ht="18" spans="1:17">
      <c r="A60">
        <v>59</v>
      </c>
      <c r="B60" s="22" t="s">
        <v>812</v>
      </c>
      <c r="C60" s="22" t="s">
        <v>112</v>
      </c>
      <c r="D60" s="31">
        <v>2010</v>
      </c>
      <c r="E60" s="24" t="s">
        <v>654</v>
      </c>
      <c r="F60" s="25"/>
      <c r="G60" s="25"/>
      <c r="H60" s="18">
        <v>230</v>
      </c>
      <c r="I60" s="26">
        <v>55</v>
      </c>
      <c r="J60" s="26">
        <v>0</v>
      </c>
      <c r="K60" s="26">
        <v>0</v>
      </c>
      <c r="L60" s="26"/>
      <c r="M60" s="18"/>
      <c r="N60" s="18"/>
      <c r="O60" s="18"/>
      <c r="P60" s="18"/>
      <c r="Q60" s="19">
        <f t="shared" si="0"/>
        <v>285</v>
      </c>
    </row>
    <row r="61" ht="18" spans="1:17">
      <c r="A61">
        <v>60</v>
      </c>
      <c r="B61" s="31" t="s">
        <v>839</v>
      </c>
      <c r="C61" s="31" t="s">
        <v>30</v>
      </c>
      <c r="D61" s="31">
        <v>2014</v>
      </c>
      <c r="E61" s="31" t="s">
        <v>31</v>
      </c>
      <c r="F61" s="32"/>
      <c r="G61" s="32"/>
      <c r="H61" s="18"/>
      <c r="I61" s="32">
        <v>20</v>
      </c>
      <c r="J61" s="32">
        <v>0</v>
      </c>
      <c r="K61" s="32">
        <v>50</v>
      </c>
      <c r="L61" s="32"/>
      <c r="M61" s="49">
        <v>37</v>
      </c>
      <c r="N61" s="49">
        <v>37</v>
      </c>
      <c r="O61" s="49">
        <v>85</v>
      </c>
      <c r="P61" s="49">
        <v>55</v>
      </c>
      <c r="Q61" s="19">
        <f t="shared" si="0"/>
        <v>284</v>
      </c>
    </row>
    <row r="62" ht="18" spans="1:17">
      <c r="A62">
        <v>61</v>
      </c>
      <c r="B62" s="31" t="s">
        <v>791</v>
      </c>
      <c r="C62" s="31" t="s">
        <v>74</v>
      </c>
      <c r="D62" s="31"/>
      <c r="E62" s="31"/>
      <c r="F62" s="32">
        <v>90</v>
      </c>
      <c r="G62" s="32">
        <v>20</v>
      </c>
      <c r="H62" s="18">
        <v>90</v>
      </c>
      <c r="I62" s="32">
        <v>55</v>
      </c>
      <c r="J62" s="32">
        <v>0</v>
      </c>
      <c r="K62" s="32"/>
      <c r="L62" s="32">
        <v>20</v>
      </c>
      <c r="M62" s="18"/>
      <c r="N62" s="18"/>
      <c r="O62" s="18"/>
      <c r="P62" s="18"/>
      <c r="Q62" s="19">
        <f t="shared" si="0"/>
        <v>275</v>
      </c>
    </row>
    <row r="63" ht="18" spans="1:17">
      <c r="A63">
        <v>62</v>
      </c>
      <c r="B63" s="55" t="s">
        <v>834</v>
      </c>
      <c r="C63" s="56" t="s">
        <v>519</v>
      </c>
      <c r="D63" s="41">
        <v>2013</v>
      </c>
      <c r="E63" s="51" t="s">
        <v>149</v>
      </c>
      <c r="F63" s="53"/>
      <c r="G63" s="53" t="s">
        <v>56</v>
      </c>
      <c r="H63" s="18"/>
      <c r="I63" s="26">
        <v>0</v>
      </c>
      <c r="J63" s="26">
        <v>0</v>
      </c>
      <c r="K63" s="26">
        <v>110</v>
      </c>
      <c r="L63" s="26">
        <v>75</v>
      </c>
      <c r="M63" s="18"/>
      <c r="N63" s="18"/>
      <c r="O63" s="18"/>
      <c r="P63" s="18"/>
      <c r="Q63" s="19">
        <f t="shared" si="0"/>
        <v>275</v>
      </c>
    </row>
    <row r="64" ht="18" spans="1:17">
      <c r="A64">
        <v>63</v>
      </c>
      <c r="B64" s="43" t="s">
        <v>816</v>
      </c>
      <c r="C64" s="41" t="s">
        <v>21</v>
      </c>
      <c r="D64" s="41" t="s">
        <v>67</v>
      </c>
      <c r="E64" s="44" t="s">
        <v>25</v>
      </c>
      <c r="F64" s="45"/>
      <c r="G64" s="45" t="s">
        <v>91</v>
      </c>
      <c r="H64" s="18"/>
      <c r="I64" s="26">
        <v>75</v>
      </c>
      <c r="J64" s="26">
        <v>75</v>
      </c>
      <c r="K64" s="26">
        <v>55</v>
      </c>
      <c r="L64" s="26"/>
      <c r="M64" s="18"/>
      <c r="N64" s="18"/>
      <c r="O64" s="18"/>
      <c r="P64" s="18"/>
      <c r="Q64" s="19">
        <f t="shared" si="0"/>
        <v>260</v>
      </c>
    </row>
    <row r="65" ht="18" spans="1:17">
      <c r="A65">
        <v>64</v>
      </c>
      <c r="B65" s="31" t="s">
        <v>814</v>
      </c>
      <c r="C65" s="31" t="s">
        <v>21</v>
      </c>
      <c r="D65" s="31">
        <v>2012</v>
      </c>
      <c r="E65" s="31"/>
      <c r="F65" s="32"/>
      <c r="G65" s="32"/>
      <c r="H65" s="18"/>
      <c r="I65" s="32">
        <v>20</v>
      </c>
      <c r="J65" s="32">
        <v>0</v>
      </c>
      <c r="K65" s="32">
        <v>20</v>
      </c>
      <c r="L65" s="32"/>
      <c r="M65" s="49">
        <v>55</v>
      </c>
      <c r="N65" s="49">
        <v>37</v>
      </c>
      <c r="O65" s="49">
        <v>55</v>
      </c>
      <c r="P65" s="49">
        <v>70</v>
      </c>
      <c r="Q65" s="19">
        <f t="shared" si="0"/>
        <v>257</v>
      </c>
    </row>
    <row r="66" ht="18" spans="1:17">
      <c r="A66">
        <v>65</v>
      </c>
      <c r="B66" s="46" t="s">
        <v>809</v>
      </c>
      <c r="C66" s="46" t="s">
        <v>34</v>
      </c>
      <c r="D66" s="47">
        <v>2014</v>
      </c>
      <c r="E66" s="46" t="s">
        <v>149</v>
      </c>
      <c r="F66" s="48"/>
      <c r="G66" s="48"/>
      <c r="H66" s="18"/>
      <c r="I66" s="32">
        <v>20</v>
      </c>
      <c r="J66" s="32">
        <v>20</v>
      </c>
      <c r="K66" s="32">
        <v>20</v>
      </c>
      <c r="L66" s="32">
        <v>50</v>
      </c>
      <c r="M66" s="49">
        <v>22</v>
      </c>
      <c r="N66" s="49">
        <v>9</v>
      </c>
      <c r="O66" s="49">
        <v>55</v>
      </c>
      <c r="P66" s="49">
        <v>55</v>
      </c>
      <c r="Q66" s="19">
        <f t="shared" ref="Q66:Q129" si="1">F66+G66+H66+I66+J66+K66+L66+M66+N66+O66+P66</f>
        <v>251</v>
      </c>
    </row>
    <row r="67" ht="18" spans="1:17">
      <c r="A67">
        <v>66</v>
      </c>
      <c r="B67" s="43" t="s">
        <v>820</v>
      </c>
      <c r="C67" s="41" t="s">
        <v>115</v>
      </c>
      <c r="D67" s="41">
        <v>2012</v>
      </c>
      <c r="E67" s="44" t="s">
        <v>116</v>
      </c>
      <c r="F67" s="45"/>
      <c r="G67" s="45"/>
      <c r="H67" s="18"/>
      <c r="I67" s="26">
        <v>75</v>
      </c>
      <c r="J67" s="26">
        <v>50</v>
      </c>
      <c r="K67" s="26">
        <v>75</v>
      </c>
      <c r="L67" s="26">
        <v>50</v>
      </c>
      <c r="M67" s="18"/>
      <c r="N67" s="18"/>
      <c r="O67" s="18"/>
      <c r="P67" s="18"/>
      <c r="Q67" s="19">
        <f t="shared" si="1"/>
        <v>250</v>
      </c>
    </row>
    <row r="68" ht="18" spans="1:17">
      <c r="A68">
        <v>67</v>
      </c>
      <c r="B68" s="43" t="s">
        <v>793</v>
      </c>
      <c r="C68" s="41" t="s">
        <v>30</v>
      </c>
      <c r="D68" s="41">
        <v>2013</v>
      </c>
      <c r="E68" s="44" t="s">
        <v>31</v>
      </c>
      <c r="F68" s="45"/>
      <c r="G68" s="45"/>
      <c r="H68" s="18"/>
      <c r="I68" s="26">
        <v>50</v>
      </c>
      <c r="J68" s="32">
        <v>50</v>
      </c>
      <c r="K68" s="32">
        <v>75</v>
      </c>
      <c r="L68" s="32">
        <v>75</v>
      </c>
      <c r="M68" s="18"/>
      <c r="N68" s="18"/>
      <c r="O68" s="18"/>
      <c r="P68" s="18"/>
      <c r="Q68" s="19">
        <f t="shared" si="1"/>
        <v>250</v>
      </c>
    </row>
    <row r="69" ht="18" spans="1:17">
      <c r="A69">
        <v>68</v>
      </c>
      <c r="B69" s="43" t="s">
        <v>828</v>
      </c>
      <c r="C69" s="41" t="s">
        <v>21</v>
      </c>
      <c r="D69" s="41">
        <v>2011</v>
      </c>
      <c r="E69" s="44" t="s">
        <v>260</v>
      </c>
      <c r="F69" s="45"/>
      <c r="G69" s="45" t="s">
        <v>56</v>
      </c>
      <c r="H69" s="18"/>
      <c r="I69" s="26">
        <v>50</v>
      </c>
      <c r="J69" s="32"/>
      <c r="K69" s="32">
        <v>55</v>
      </c>
      <c r="L69" s="32">
        <v>55</v>
      </c>
      <c r="M69" s="18"/>
      <c r="N69" s="18"/>
      <c r="O69" s="18"/>
      <c r="P69" s="18"/>
      <c r="Q69" s="19">
        <f t="shared" si="1"/>
        <v>250</v>
      </c>
    </row>
    <row r="70" ht="18" spans="1:17">
      <c r="A70">
        <v>69</v>
      </c>
      <c r="B70" s="55" t="s">
        <v>1186</v>
      </c>
      <c r="C70" s="55" t="s">
        <v>21</v>
      </c>
      <c r="D70" s="56">
        <v>2012</v>
      </c>
      <c r="E70" s="55" t="s">
        <v>63</v>
      </c>
      <c r="F70" s="15"/>
      <c r="G70" s="15" t="s">
        <v>56</v>
      </c>
      <c r="H70" s="18"/>
      <c r="I70" s="26">
        <v>50</v>
      </c>
      <c r="J70" s="26"/>
      <c r="K70" s="26">
        <v>50</v>
      </c>
      <c r="L70" s="26">
        <v>50</v>
      </c>
      <c r="M70" s="18"/>
      <c r="N70" s="18"/>
      <c r="O70" s="18"/>
      <c r="P70" s="18"/>
      <c r="Q70" s="19">
        <f t="shared" si="1"/>
        <v>240</v>
      </c>
    </row>
    <row r="71" ht="18" spans="1:17">
      <c r="A71">
        <v>70</v>
      </c>
      <c r="B71" s="22" t="s">
        <v>990</v>
      </c>
      <c r="C71" s="31" t="s">
        <v>21</v>
      </c>
      <c r="D71" s="31">
        <v>1999</v>
      </c>
      <c r="E71" s="22" t="s">
        <v>22</v>
      </c>
      <c r="F71" s="40"/>
      <c r="G71" s="40"/>
      <c r="H71" s="18"/>
      <c r="I71" s="26">
        <v>55</v>
      </c>
      <c r="J71" s="32">
        <v>90</v>
      </c>
      <c r="K71" s="32">
        <v>90</v>
      </c>
      <c r="L71" s="32"/>
      <c r="M71" s="18"/>
      <c r="N71" s="18"/>
      <c r="O71" s="18"/>
      <c r="P71" s="18"/>
      <c r="Q71" s="19">
        <f t="shared" si="1"/>
        <v>235</v>
      </c>
    </row>
    <row r="72" ht="18" spans="1:17">
      <c r="A72">
        <v>71</v>
      </c>
      <c r="B72" s="55" t="s">
        <v>815</v>
      </c>
      <c r="C72" s="55" t="s">
        <v>46</v>
      </c>
      <c r="D72" s="56">
        <v>2013</v>
      </c>
      <c r="E72" s="55" t="s">
        <v>47</v>
      </c>
      <c r="F72" s="15"/>
      <c r="G72" s="15"/>
      <c r="H72" s="18"/>
      <c r="I72" s="26">
        <v>50</v>
      </c>
      <c r="J72" s="32">
        <v>50</v>
      </c>
      <c r="K72" s="32">
        <v>50</v>
      </c>
      <c r="L72" s="32">
        <v>75</v>
      </c>
      <c r="M72" s="18"/>
      <c r="N72" s="18"/>
      <c r="O72" s="18"/>
      <c r="P72" s="18"/>
      <c r="Q72" s="19">
        <f t="shared" si="1"/>
        <v>225</v>
      </c>
    </row>
    <row r="73" ht="18" spans="1:17">
      <c r="A73">
        <v>72</v>
      </c>
      <c r="B73" s="55" t="s">
        <v>799</v>
      </c>
      <c r="C73" s="55" t="s">
        <v>519</v>
      </c>
      <c r="D73" s="56">
        <v>2013</v>
      </c>
      <c r="E73" s="55" t="s">
        <v>149</v>
      </c>
      <c r="F73" s="15"/>
      <c r="G73" s="15"/>
      <c r="H73" s="18"/>
      <c r="I73" s="26">
        <v>50</v>
      </c>
      <c r="J73" s="26">
        <v>75</v>
      </c>
      <c r="K73" s="26">
        <v>75</v>
      </c>
      <c r="L73" s="26">
        <v>20</v>
      </c>
      <c r="M73" s="18"/>
      <c r="N73" s="18"/>
      <c r="O73" s="18"/>
      <c r="P73" s="18"/>
      <c r="Q73" s="19">
        <f t="shared" si="1"/>
        <v>220</v>
      </c>
    </row>
    <row r="74" ht="18" spans="1:17">
      <c r="A74">
        <v>73</v>
      </c>
      <c r="B74" s="13" t="s">
        <v>1189</v>
      </c>
      <c r="C74" s="13" t="s">
        <v>21</v>
      </c>
      <c r="D74" s="13">
        <v>2003</v>
      </c>
      <c r="E74" s="13"/>
      <c r="F74" s="29"/>
      <c r="G74" s="29"/>
      <c r="H74" s="18"/>
      <c r="I74" s="16">
        <v>0</v>
      </c>
      <c r="J74" s="16">
        <v>0</v>
      </c>
      <c r="K74" s="16">
        <v>0</v>
      </c>
      <c r="L74" s="29">
        <v>220</v>
      </c>
      <c r="M74" s="18"/>
      <c r="N74" s="18"/>
      <c r="O74" s="18"/>
      <c r="P74" s="18"/>
      <c r="Q74" s="19">
        <f t="shared" si="1"/>
        <v>220</v>
      </c>
    </row>
    <row r="75" ht="18" spans="1:17">
      <c r="A75">
        <v>74</v>
      </c>
      <c r="B75" s="31" t="s">
        <v>783</v>
      </c>
      <c r="C75" s="31" t="s">
        <v>112</v>
      </c>
      <c r="D75" s="31">
        <v>2011</v>
      </c>
      <c r="E75" s="31" t="s">
        <v>113</v>
      </c>
      <c r="F75" s="32"/>
      <c r="G75" s="32"/>
      <c r="H75" s="18">
        <v>90</v>
      </c>
      <c r="I75" s="32">
        <v>55</v>
      </c>
      <c r="J75" s="32">
        <v>55</v>
      </c>
      <c r="K75" s="32">
        <v>20</v>
      </c>
      <c r="L75" s="32"/>
      <c r="M75" s="18"/>
      <c r="N75" s="18"/>
      <c r="O75" s="18"/>
      <c r="P75" s="18"/>
      <c r="Q75" s="19">
        <f t="shared" si="1"/>
        <v>220</v>
      </c>
    </row>
    <row r="76" ht="18" spans="1:17">
      <c r="A76">
        <v>75</v>
      </c>
      <c r="B76" s="55" t="s">
        <v>803</v>
      </c>
      <c r="C76" s="55" t="s">
        <v>21</v>
      </c>
      <c r="D76" s="56">
        <v>2012</v>
      </c>
      <c r="E76" s="55" t="s">
        <v>63</v>
      </c>
      <c r="F76" s="15"/>
      <c r="G76" s="15" t="s">
        <v>85</v>
      </c>
      <c r="H76" s="18"/>
      <c r="I76" s="26">
        <v>50</v>
      </c>
      <c r="J76" s="26">
        <v>50</v>
      </c>
      <c r="K76" s="26">
        <v>75</v>
      </c>
      <c r="L76" s="26">
        <v>20</v>
      </c>
      <c r="M76" s="18"/>
      <c r="N76" s="18"/>
      <c r="O76" s="18"/>
      <c r="P76" s="18"/>
      <c r="Q76" s="19">
        <f t="shared" si="1"/>
        <v>215</v>
      </c>
    </row>
    <row r="77" ht="18" spans="1:17">
      <c r="A77">
        <v>76</v>
      </c>
      <c r="B77" s="31" t="s">
        <v>826</v>
      </c>
      <c r="C77" s="31" t="s">
        <v>298</v>
      </c>
      <c r="D77" s="31">
        <v>2014</v>
      </c>
      <c r="E77" s="31" t="s">
        <v>50</v>
      </c>
      <c r="F77" s="32"/>
      <c r="G77" s="32"/>
      <c r="H77" s="18"/>
      <c r="I77" s="32">
        <v>20</v>
      </c>
      <c r="J77" s="32"/>
      <c r="K77" s="32">
        <v>20</v>
      </c>
      <c r="L77" s="32">
        <v>50</v>
      </c>
      <c r="M77" s="49">
        <v>22</v>
      </c>
      <c r="N77" s="49">
        <v>22</v>
      </c>
      <c r="O77" s="49">
        <v>37</v>
      </c>
      <c r="P77" s="49">
        <v>37</v>
      </c>
      <c r="Q77" s="19">
        <f t="shared" si="1"/>
        <v>208</v>
      </c>
    </row>
    <row r="78" ht="18" spans="1:17">
      <c r="A78">
        <v>77</v>
      </c>
      <c r="B78" s="43" t="s">
        <v>836</v>
      </c>
      <c r="C78" s="41" t="s">
        <v>21</v>
      </c>
      <c r="D78" s="41">
        <v>2011</v>
      </c>
      <c r="E78" s="44" t="s">
        <v>105</v>
      </c>
      <c r="F78" s="45"/>
      <c r="G78" s="45" t="s">
        <v>85</v>
      </c>
      <c r="H78" s="18"/>
      <c r="I78" s="26">
        <v>75</v>
      </c>
      <c r="J78" s="26">
        <v>0</v>
      </c>
      <c r="K78" s="26">
        <v>55</v>
      </c>
      <c r="L78" s="26">
        <v>55</v>
      </c>
      <c r="M78" s="18"/>
      <c r="N78" s="18"/>
      <c r="O78" s="18"/>
      <c r="P78" s="18"/>
      <c r="Q78" s="19">
        <f t="shared" si="1"/>
        <v>205</v>
      </c>
    </row>
    <row r="79" ht="18" spans="1:17">
      <c r="A79">
        <v>78</v>
      </c>
      <c r="B79" s="22" t="s">
        <v>831</v>
      </c>
      <c r="C79" s="22" t="s">
        <v>157</v>
      </c>
      <c r="D79" s="31">
        <v>2010</v>
      </c>
      <c r="E79" s="24" t="s">
        <v>180</v>
      </c>
      <c r="F79" s="25"/>
      <c r="G79" s="25" t="s">
        <v>85</v>
      </c>
      <c r="H79" s="18"/>
      <c r="I79" s="26">
        <v>90</v>
      </c>
      <c r="J79" s="26">
        <v>55</v>
      </c>
      <c r="K79" s="26">
        <v>20</v>
      </c>
      <c r="L79" s="26">
        <v>20</v>
      </c>
      <c r="M79" s="18"/>
      <c r="N79" s="18"/>
      <c r="O79" s="18"/>
      <c r="P79" s="18"/>
      <c r="Q79" s="19">
        <f t="shared" si="1"/>
        <v>205</v>
      </c>
    </row>
    <row r="80" ht="18" spans="1:17">
      <c r="A80">
        <v>79</v>
      </c>
      <c r="B80" s="31" t="s">
        <v>827</v>
      </c>
      <c r="C80" s="31" t="s">
        <v>74</v>
      </c>
      <c r="D80" s="31">
        <v>2012</v>
      </c>
      <c r="E80" s="31"/>
      <c r="F80" s="32">
        <v>90</v>
      </c>
      <c r="G80" s="32"/>
      <c r="H80" s="18">
        <v>90</v>
      </c>
      <c r="I80" s="32">
        <v>20</v>
      </c>
      <c r="J80" s="32">
        <v>0</v>
      </c>
      <c r="K80" s="26">
        <v>0</v>
      </c>
      <c r="L80" s="32"/>
      <c r="M80" s="18"/>
      <c r="N80" s="18"/>
      <c r="O80" s="18"/>
      <c r="P80" s="18"/>
      <c r="Q80" s="19">
        <f t="shared" si="1"/>
        <v>200</v>
      </c>
    </row>
    <row r="81" ht="18" spans="1:17">
      <c r="A81">
        <v>80</v>
      </c>
      <c r="B81" s="51" t="s">
        <v>822</v>
      </c>
      <c r="C81" s="51" t="s">
        <v>34</v>
      </c>
      <c r="D81" s="52">
        <v>2013</v>
      </c>
      <c r="E81" s="51" t="s">
        <v>149</v>
      </c>
      <c r="F81" s="53"/>
      <c r="G81" s="53"/>
      <c r="H81" s="18"/>
      <c r="I81" s="26">
        <v>20</v>
      </c>
      <c r="J81" s="26">
        <v>50</v>
      </c>
      <c r="K81" s="26">
        <v>75</v>
      </c>
      <c r="L81" s="26">
        <v>50</v>
      </c>
      <c r="M81" s="18"/>
      <c r="N81" s="18"/>
      <c r="O81" s="18"/>
      <c r="P81" s="18"/>
      <c r="Q81" s="19">
        <f t="shared" si="1"/>
        <v>195</v>
      </c>
    </row>
    <row r="82" ht="18" spans="1:17">
      <c r="A82">
        <v>81</v>
      </c>
      <c r="B82" s="31" t="s">
        <v>802</v>
      </c>
      <c r="C82" s="31" t="s">
        <v>30</v>
      </c>
      <c r="D82" s="31">
        <v>2012</v>
      </c>
      <c r="E82" s="31" t="s">
        <v>31</v>
      </c>
      <c r="F82" s="32"/>
      <c r="G82" s="32">
        <v>20</v>
      </c>
      <c r="H82" s="18"/>
      <c r="I82" s="32">
        <v>20</v>
      </c>
      <c r="J82" s="26">
        <v>20</v>
      </c>
      <c r="K82" s="26">
        <v>50</v>
      </c>
      <c r="L82" s="26">
        <v>75</v>
      </c>
      <c r="M82" s="18"/>
      <c r="N82" s="18"/>
      <c r="O82" s="18"/>
      <c r="P82" s="18"/>
      <c r="Q82" s="19">
        <f t="shared" si="1"/>
        <v>185</v>
      </c>
    </row>
    <row r="83" ht="18" spans="1:17">
      <c r="A83">
        <v>82</v>
      </c>
      <c r="B83" s="31" t="s">
        <v>830</v>
      </c>
      <c r="C83" s="31" t="s">
        <v>118</v>
      </c>
      <c r="D83" s="31">
        <v>2012</v>
      </c>
      <c r="E83" s="31"/>
      <c r="F83" s="32"/>
      <c r="G83" s="32"/>
      <c r="H83" s="18"/>
      <c r="I83" s="32">
        <v>20</v>
      </c>
      <c r="J83" s="32"/>
      <c r="K83" s="32">
        <v>50</v>
      </c>
      <c r="L83" s="32">
        <v>20</v>
      </c>
      <c r="M83" s="49">
        <v>9</v>
      </c>
      <c r="N83" s="49">
        <v>9</v>
      </c>
      <c r="O83" s="49">
        <v>22</v>
      </c>
      <c r="P83" s="49">
        <v>55</v>
      </c>
      <c r="Q83" s="19">
        <f t="shared" si="1"/>
        <v>185</v>
      </c>
    </row>
    <row r="84" ht="18" spans="1:17">
      <c r="A84">
        <v>83</v>
      </c>
      <c r="B84" s="43" t="s">
        <v>800</v>
      </c>
      <c r="C84" s="41" t="s">
        <v>30</v>
      </c>
      <c r="D84" s="41">
        <v>2012</v>
      </c>
      <c r="E84" s="44" t="s">
        <v>31</v>
      </c>
      <c r="F84" s="45"/>
      <c r="G84" s="45" t="s">
        <v>85</v>
      </c>
      <c r="H84" s="18"/>
      <c r="I84" s="26">
        <v>20</v>
      </c>
      <c r="J84" s="26">
        <v>75</v>
      </c>
      <c r="K84" s="26">
        <v>50</v>
      </c>
      <c r="L84" s="26">
        <v>20</v>
      </c>
      <c r="M84" s="18"/>
      <c r="N84" s="18"/>
      <c r="O84" s="18"/>
      <c r="P84" s="18"/>
      <c r="Q84" s="19">
        <f t="shared" si="1"/>
        <v>185</v>
      </c>
    </row>
    <row r="85" ht="18" spans="1:17">
      <c r="A85">
        <v>84</v>
      </c>
      <c r="B85" s="31" t="s">
        <v>818</v>
      </c>
      <c r="C85" s="31" t="s">
        <v>21</v>
      </c>
      <c r="D85" s="38">
        <v>2012</v>
      </c>
      <c r="E85" s="51" t="s">
        <v>238</v>
      </c>
      <c r="F85" s="53"/>
      <c r="G85" s="53" t="s">
        <v>85</v>
      </c>
      <c r="H85" s="18"/>
      <c r="I85" s="32">
        <v>20</v>
      </c>
      <c r="J85" s="26">
        <v>20</v>
      </c>
      <c r="K85" s="26">
        <v>75</v>
      </c>
      <c r="L85" s="26">
        <v>50</v>
      </c>
      <c r="M85" s="18"/>
      <c r="N85" s="18"/>
      <c r="O85" s="18"/>
      <c r="P85" s="18"/>
      <c r="Q85" s="19">
        <f t="shared" si="1"/>
        <v>185</v>
      </c>
    </row>
    <row r="86" ht="18" spans="1:17">
      <c r="A86">
        <v>85</v>
      </c>
      <c r="B86" s="22" t="s">
        <v>852</v>
      </c>
      <c r="C86" s="22" t="s">
        <v>127</v>
      </c>
      <c r="D86" s="31">
        <v>2010</v>
      </c>
      <c r="E86" s="24" t="s">
        <v>551</v>
      </c>
      <c r="F86" s="25"/>
      <c r="G86" s="25" t="s">
        <v>85</v>
      </c>
      <c r="H86" s="18"/>
      <c r="I86" s="26">
        <v>55</v>
      </c>
      <c r="J86" s="26">
        <v>55</v>
      </c>
      <c r="K86" s="26"/>
      <c r="L86" s="26">
        <v>55</v>
      </c>
      <c r="M86" s="18"/>
      <c r="N86" s="18"/>
      <c r="O86" s="18"/>
      <c r="P86" s="18"/>
      <c r="Q86" s="19">
        <f t="shared" si="1"/>
        <v>185</v>
      </c>
    </row>
    <row r="87" ht="18" spans="1:17">
      <c r="A87">
        <v>86</v>
      </c>
      <c r="B87" s="31" t="s">
        <v>1010</v>
      </c>
      <c r="C87" s="31" t="s">
        <v>21</v>
      </c>
      <c r="D87" s="31">
        <v>2000</v>
      </c>
      <c r="E87" s="31"/>
      <c r="F87" s="32"/>
      <c r="G87" s="32"/>
      <c r="H87" s="18"/>
      <c r="I87" s="32">
        <v>0</v>
      </c>
      <c r="J87" s="32">
        <v>90</v>
      </c>
      <c r="K87" s="32"/>
      <c r="L87" s="32">
        <v>90</v>
      </c>
      <c r="M87" s="18"/>
      <c r="N87" s="18"/>
      <c r="O87" s="18"/>
      <c r="P87" s="18"/>
      <c r="Q87" s="19">
        <f t="shared" si="1"/>
        <v>180</v>
      </c>
    </row>
    <row r="88" ht="18" spans="1:17">
      <c r="A88">
        <v>87</v>
      </c>
      <c r="B88" s="31" t="s">
        <v>1237</v>
      </c>
      <c r="C88" s="31" t="s">
        <v>100</v>
      </c>
      <c r="D88" s="31">
        <v>2014</v>
      </c>
      <c r="E88" s="31" t="s">
        <v>102</v>
      </c>
      <c r="F88" s="32"/>
      <c r="G88" s="32"/>
      <c r="H88" s="18"/>
      <c r="I88" s="32">
        <v>20</v>
      </c>
      <c r="J88" s="26">
        <v>20</v>
      </c>
      <c r="K88" s="26"/>
      <c r="L88" s="26">
        <v>20</v>
      </c>
      <c r="M88" s="49">
        <v>22</v>
      </c>
      <c r="N88" s="49">
        <v>37</v>
      </c>
      <c r="O88" s="49">
        <v>37</v>
      </c>
      <c r="P88" s="49">
        <v>22</v>
      </c>
      <c r="Q88" s="19">
        <f t="shared" si="1"/>
        <v>178</v>
      </c>
    </row>
    <row r="89" ht="18" spans="1:17">
      <c r="A89">
        <v>88</v>
      </c>
      <c r="B89" s="43" t="s">
        <v>835</v>
      </c>
      <c r="C89" s="41" t="s">
        <v>46</v>
      </c>
      <c r="D89" s="41">
        <v>2013</v>
      </c>
      <c r="E89" s="44" t="s">
        <v>47</v>
      </c>
      <c r="F89" s="45"/>
      <c r="G89" s="45"/>
      <c r="H89" s="18"/>
      <c r="I89" s="26"/>
      <c r="J89" s="26">
        <v>50</v>
      </c>
      <c r="K89" s="26">
        <v>75</v>
      </c>
      <c r="L89" s="26">
        <v>50</v>
      </c>
      <c r="M89" s="18"/>
      <c r="N89" s="18"/>
      <c r="O89" s="18"/>
      <c r="P89" s="18"/>
      <c r="Q89" s="19">
        <f t="shared" si="1"/>
        <v>175</v>
      </c>
    </row>
    <row r="90" ht="18" spans="1:17">
      <c r="A90">
        <v>89</v>
      </c>
      <c r="B90" s="31" t="s">
        <v>840</v>
      </c>
      <c r="C90" s="31" t="s">
        <v>118</v>
      </c>
      <c r="D90" s="31">
        <v>2012</v>
      </c>
      <c r="E90" s="31"/>
      <c r="F90" s="32"/>
      <c r="G90" s="32"/>
      <c r="H90" s="18"/>
      <c r="I90" s="32">
        <v>20</v>
      </c>
      <c r="J90" s="26"/>
      <c r="K90" s="26">
        <v>20</v>
      </c>
      <c r="L90" s="26">
        <v>20</v>
      </c>
      <c r="M90" s="57">
        <v>9</v>
      </c>
      <c r="N90" s="49">
        <v>37</v>
      </c>
      <c r="O90" s="49">
        <v>22</v>
      </c>
      <c r="P90" s="49">
        <v>37</v>
      </c>
      <c r="Q90" s="19">
        <f t="shared" si="1"/>
        <v>165</v>
      </c>
    </row>
    <row r="91" ht="18" spans="1:17">
      <c r="A91">
        <v>90</v>
      </c>
      <c r="B91" s="31" t="s">
        <v>856</v>
      </c>
      <c r="C91" s="31" t="s">
        <v>157</v>
      </c>
      <c r="D91" s="31">
        <v>2015</v>
      </c>
      <c r="E91" s="35" t="s">
        <v>180</v>
      </c>
      <c r="F91" s="36"/>
      <c r="G91" s="36"/>
      <c r="H91" s="18"/>
      <c r="I91" s="26">
        <v>0</v>
      </c>
      <c r="J91" s="26">
        <v>0</v>
      </c>
      <c r="K91" s="32">
        <v>20</v>
      </c>
      <c r="L91" s="32"/>
      <c r="M91" s="54">
        <v>28</v>
      </c>
      <c r="N91" s="54">
        <v>43</v>
      </c>
      <c r="O91" s="54">
        <v>37</v>
      </c>
      <c r="P91" s="54">
        <v>37</v>
      </c>
      <c r="Q91" s="19">
        <f t="shared" si="1"/>
        <v>165</v>
      </c>
    </row>
    <row r="92" ht="18" spans="1:17">
      <c r="A92">
        <v>91</v>
      </c>
      <c r="B92" s="31" t="s">
        <v>860</v>
      </c>
      <c r="C92" s="31" t="s">
        <v>21</v>
      </c>
      <c r="D92" s="31">
        <v>2012</v>
      </c>
      <c r="E92" s="31"/>
      <c r="F92" s="32"/>
      <c r="G92" s="32">
        <v>20</v>
      </c>
      <c r="H92" s="18"/>
      <c r="I92" s="32">
        <v>20</v>
      </c>
      <c r="J92" s="32">
        <v>50</v>
      </c>
      <c r="K92" s="32">
        <v>50</v>
      </c>
      <c r="L92" s="32">
        <v>20</v>
      </c>
      <c r="M92" s="18"/>
      <c r="N92" s="18"/>
      <c r="O92" s="18"/>
      <c r="P92" s="18"/>
      <c r="Q92" s="19">
        <f t="shared" si="1"/>
        <v>160</v>
      </c>
    </row>
    <row r="93" ht="18" spans="1:17">
      <c r="A93">
        <v>92</v>
      </c>
      <c r="B93" s="46" t="s">
        <v>845</v>
      </c>
      <c r="C93" s="46" t="s">
        <v>112</v>
      </c>
      <c r="D93" s="47">
        <v>2015</v>
      </c>
      <c r="E93" s="46" t="s">
        <v>846</v>
      </c>
      <c r="F93" s="48"/>
      <c r="G93" s="48"/>
      <c r="H93" s="18"/>
      <c r="I93" s="18"/>
      <c r="J93" s="18"/>
      <c r="K93" s="18"/>
      <c r="L93" s="18"/>
      <c r="M93" s="54">
        <v>50</v>
      </c>
      <c r="N93" s="54">
        <v>35</v>
      </c>
      <c r="O93" s="54">
        <v>70</v>
      </c>
      <c r="P93" s="54">
        <v>0</v>
      </c>
      <c r="Q93" s="19">
        <f t="shared" si="1"/>
        <v>155</v>
      </c>
    </row>
    <row r="94" ht="18" spans="1:17">
      <c r="A94">
        <v>93</v>
      </c>
      <c r="B94" s="31" t="s">
        <v>1188</v>
      </c>
      <c r="C94" s="31" t="s">
        <v>115</v>
      </c>
      <c r="D94" s="31">
        <v>2000</v>
      </c>
      <c r="E94" s="31" t="s">
        <v>116</v>
      </c>
      <c r="F94" s="32"/>
      <c r="G94" s="32"/>
      <c r="H94" s="18"/>
      <c r="I94" s="32">
        <v>55</v>
      </c>
      <c r="J94" s="26">
        <v>55</v>
      </c>
      <c r="K94" s="26">
        <v>20</v>
      </c>
      <c r="L94" s="26">
        <v>20</v>
      </c>
      <c r="M94" s="18"/>
      <c r="N94" s="18"/>
      <c r="O94" s="18"/>
      <c r="P94" s="18"/>
      <c r="Q94" s="19">
        <f t="shared" si="1"/>
        <v>150</v>
      </c>
    </row>
    <row r="95" ht="18" spans="1:17">
      <c r="A95">
        <v>94</v>
      </c>
      <c r="B95" s="22" t="s">
        <v>853</v>
      </c>
      <c r="C95" s="22" t="s">
        <v>127</v>
      </c>
      <c r="D95" s="31">
        <v>2013</v>
      </c>
      <c r="E95" s="38" t="s">
        <v>130</v>
      </c>
      <c r="F95" s="39"/>
      <c r="G95" s="39">
        <v>20</v>
      </c>
      <c r="H95" s="18"/>
      <c r="I95" s="26">
        <v>75</v>
      </c>
      <c r="J95" s="26">
        <v>50</v>
      </c>
      <c r="K95" s="26">
        <v>0</v>
      </c>
      <c r="L95" s="26"/>
      <c r="M95" s="18"/>
      <c r="N95" s="18"/>
      <c r="O95" s="18"/>
      <c r="P95" s="18"/>
      <c r="Q95" s="19">
        <f t="shared" si="1"/>
        <v>145</v>
      </c>
    </row>
    <row r="96" ht="18" spans="1:17">
      <c r="A96">
        <v>95</v>
      </c>
      <c r="B96" s="31" t="s">
        <v>857</v>
      </c>
      <c r="C96" s="31" t="s">
        <v>112</v>
      </c>
      <c r="D96" s="31">
        <v>2015</v>
      </c>
      <c r="E96" s="38" t="s">
        <v>330</v>
      </c>
      <c r="F96" s="34"/>
      <c r="G96" s="34"/>
      <c r="H96" s="18"/>
      <c r="I96" s="26">
        <v>0</v>
      </c>
      <c r="J96" s="26">
        <v>0</v>
      </c>
      <c r="K96" s="26">
        <v>0</v>
      </c>
      <c r="L96" s="32">
        <v>20</v>
      </c>
      <c r="M96" s="54">
        <v>35</v>
      </c>
      <c r="N96" s="54">
        <v>35</v>
      </c>
      <c r="O96" s="54">
        <v>55</v>
      </c>
      <c r="P96" s="18"/>
      <c r="Q96" s="19">
        <f t="shared" si="1"/>
        <v>145</v>
      </c>
    </row>
    <row r="97" ht="18" spans="1:17">
      <c r="A97">
        <v>96</v>
      </c>
      <c r="B97" s="43" t="s">
        <v>811</v>
      </c>
      <c r="C97" s="41" t="s">
        <v>21</v>
      </c>
      <c r="D97" s="41">
        <v>2011</v>
      </c>
      <c r="E97" s="44" t="s">
        <v>132</v>
      </c>
      <c r="F97" s="45"/>
      <c r="G97" s="45" t="s">
        <v>91</v>
      </c>
      <c r="H97" s="18"/>
      <c r="I97" s="26">
        <v>50</v>
      </c>
      <c r="J97" s="26">
        <v>20</v>
      </c>
      <c r="K97" s="26"/>
      <c r="L97" s="26">
        <v>20</v>
      </c>
      <c r="M97" s="18"/>
      <c r="N97" s="18"/>
      <c r="O97" s="18"/>
      <c r="P97" s="18"/>
      <c r="Q97" s="19">
        <f t="shared" si="1"/>
        <v>145</v>
      </c>
    </row>
    <row r="98" ht="18" spans="1:17">
      <c r="A98">
        <v>97</v>
      </c>
      <c r="B98" s="43" t="s">
        <v>847</v>
      </c>
      <c r="C98" s="41" t="s">
        <v>235</v>
      </c>
      <c r="D98" s="41">
        <v>2011</v>
      </c>
      <c r="E98" s="44" t="s">
        <v>848</v>
      </c>
      <c r="F98" s="45"/>
      <c r="G98" s="45"/>
      <c r="H98" s="18"/>
      <c r="I98" s="26">
        <v>50</v>
      </c>
      <c r="J98" s="26">
        <v>50</v>
      </c>
      <c r="K98" s="26">
        <v>20</v>
      </c>
      <c r="L98" s="26">
        <v>20</v>
      </c>
      <c r="M98" s="18"/>
      <c r="N98" s="18"/>
      <c r="O98" s="18"/>
      <c r="P98" s="18"/>
      <c r="Q98" s="19">
        <f t="shared" si="1"/>
        <v>140</v>
      </c>
    </row>
    <row r="99" ht="18" spans="1:17">
      <c r="A99">
        <v>98</v>
      </c>
      <c r="B99" s="31" t="s">
        <v>864</v>
      </c>
      <c r="C99" s="31" t="s">
        <v>21</v>
      </c>
      <c r="D99" s="31">
        <v>2012</v>
      </c>
      <c r="E99" s="31"/>
      <c r="F99" s="32"/>
      <c r="G99" s="32"/>
      <c r="H99" s="18"/>
      <c r="I99" s="32">
        <v>20</v>
      </c>
      <c r="J99" s="32">
        <v>20</v>
      </c>
      <c r="K99" s="32">
        <v>50</v>
      </c>
      <c r="L99" s="32">
        <v>50</v>
      </c>
      <c r="M99" s="18"/>
      <c r="N99" s="18"/>
      <c r="O99" s="18"/>
      <c r="P99" s="18"/>
      <c r="Q99" s="19">
        <f t="shared" si="1"/>
        <v>140</v>
      </c>
    </row>
    <row r="100" ht="18" spans="1:17">
      <c r="A100">
        <v>99</v>
      </c>
      <c r="B100" s="31" t="s">
        <v>838</v>
      </c>
      <c r="C100" s="31" t="s">
        <v>298</v>
      </c>
      <c r="D100" s="31">
        <v>2014</v>
      </c>
      <c r="E100" s="31" t="s">
        <v>50</v>
      </c>
      <c r="F100" s="32"/>
      <c r="G100" s="32"/>
      <c r="H100" s="18"/>
      <c r="I100" s="32">
        <v>20</v>
      </c>
      <c r="J100" s="32">
        <v>20</v>
      </c>
      <c r="K100" s="32">
        <v>50</v>
      </c>
      <c r="L100" s="32">
        <v>50</v>
      </c>
      <c r="M100" s="18"/>
      <c r="N100" s="18"/>
      <c r="O100" s="18"/>
      <c r="P100" s="18"/>
      <c r="Q100" s="19">
        <f t="shared" si="1"/>
        <v>140</v>
      </c>
    </row>
    <row r="101" ht="18" spans="1:17">
      <c r="A101">
        <v>100</v>
      </c>
      <c r="B101" s="31" t="s">
        <v>819</v>
      </c>
      <c r="C101" s="31" t="s">
        <v>115</v>
      </c>
      <c r="D101" s="41" t="s">
        <v>67</v>
      </c>
      <c r="E101" s="44" t="s">
        <v>116</v>
      </c>
      <c r="F101" s="45"/>
      <c r="G101" s="45"/>
      <c r="H101" s="18"/>
      <c r="I101" s="32">
        <v>50</v>
      </c>
      <c r="J101" s="26">
        <v>50</v>
      </c>
      <c r="K101" s="26">
        <v>20</v>
      </c>
      <c r="L101" s="26">
        <v>20</v>
      </c>
      <c r="M101" s="18"/>
      <c r="N101" s="18"/>
      <c r="O101" s="18"/>
      <c r="P101" s="18"/>
      <c r="Q101" s="19">
        <f t="shared" si="1"/>
        <v>140</v>
      </c>
    </row>
    <row r="102" ht="18" spans="1:17">
      <c r="A102">
        <v>101</v>
      </c>
      <c r="B102" s="58" t="s">
        <v>841</v>
      </c>
      <c r="C102" s="59" t="s">
        <v>157</v>
      </c>
      <c r="D102" s="59">
        <v>2015</v>
      </c>
      <c r="E102" s="58" t="s">
        <v>180</v>
      </c>
      <c r="F102" s="60"/>
      <c r="G102" s="60"/>
      <c r="H102" s="18"/>
      <c r="I102" s="18"/>
      <c r="J102" s="18"/>
      <c r="K102" s="32">
        <v>50</v>
      </c>
      <c r="L102" s="18"/>
      <c r="M102" s="54">
        <v>11</v>
      </c>
      <c r="N102" s="54">
        <v>19</v>
      </c>
      <c r="O102" s="54">
        <v>22</v>
      </c>
      <c r="P102" s="54">
        <v>37</v>
      </c>
      <c r="Q102" s="19">
        <f t="shared" si="1"/>
        <v>139</v>
      </c>
    </row>
    <row r="103" ht="18" spans="1:17">
      <c r="A103">
        <v>102</v>
      </c>
      <c r="B103" s="43" t="s">
        <v>825</v>
      </c>
      <c r="C103" s="41" t="s">
        <v>115</v>
      </c>
      <c r="D103" s="41">
        <v>2012</v>
      </c>
      <c r="E103" s="44" t="s">
        <v>116</v>
      </c>
      <c r="F103" s="45"/>
      <c r="G103" s="45"/>
      <c r="H103" s="18"/>
      <c r="I103" s="26">
        <v>20</v>
      </c>
      <c r="J103" s="26">
        <v>20</v>
      </c>
      <c r="K103" s="26">
        <v>20</v>
      </c>
      <c r="L103" s="26">
        <v>75</v>
      </c>
      <c r="M103" s="18"/>
      <c r="N103" s="18"/>
      <c r="O103" s="18"/>
      <c r="P103" s="18"/>
      <c r="Q103" s="19">
        <f t="shared" si="1"/>
        <v>135</v>
      </c>
    </row>
    <row r="104" ht="18" spans="1:17">
      <c r="A104">
        <v>103</v>
      </c>
      <c r="B104" s="46" t="s">
        <v>886</v>
      </c>
      <c r="C104" s="46" t="s">
        <v>30</v>
      </c>
      <c r="D104" s="47">
        <v>2016</v>
      </c>
      <c r="E104" s="46" t="s">
        <v>31</v>
      </c>
      <c r="F104" s="48"/>
      <c r="G104" s="48"/>
      <c r="H104" s="18"/>
      <c r="I104" s="18"/>
      <c r="J104" s="18"/>
      <c r="K104" s="18"/>
      <c r="L104" s="18"/>
      <c r="M104" s="49">
        <v>28</v>
      </c>
      <c r="N104" s="49">
        <v>19</v>
      </c>
      <c r="O104" s="49">
        <v>43</v>
      </c>
      <c r="P104" s="49">
        <v>43</v>
      </c>
      <c r="Q104" s="19">
        <f t="shared" si="1"/>
        <v>133</v>
      </c>
    </row>
    <row r="105" ht="18" spans="1:17">
      <c r="A105">
        <v>104</v>
      </c>
      <c r="B105" s="59" t="s">
        <v>901</v>
      </c>
      <c r="C105" s="59" t="s">
        <v>74</v>
      </c>
      <c r="D105" s="59">
        <v>2016</v>
      </c>
      <c r="E105" s="38" t="s">
        <v>1238</v>
      </c>
      <c r="F105" s="34"/>
      <c r="G105" s="34"/>
      <c r="H105" s="18"/>
      <c r="I105" s="18"/>
      <c r="J105" s="18"/>
      <c r="K105" s="18"/>
      <c r="L105" s="18"/>
      <c r="M105" s="49">
        <v>11</v>
      </c>
      <c r="N105" s="49">
        <v>19</v>
      </c>
      <c r="O105" s="49">
        <v>50</v>
      </c>
      <c r="P105" s="49">
        <v>50</v>
      </c>
      <c r="Q105" s="19">
        <f t="shared" si="1"/>
        <v>130</v>
      </c>
    </row>
    <row r="106" ht="18" spans="1:17">
      <c r="A106">
        <v>105</v>
      </c>
      <c r="B106" s="43" t="s">
        <v>843</v>
      </c>
      <c r="C106" s="41" t="s">
        <v>519</v>
      </c>
      <c r="D106" s="41">
        <v>2012</v>
      </c>
      <c r="E106" s="44" t="s">
        <v>226</v>
      </c>
      <c r="F106" s="45"/>
      <c r="G106" s="45"/>
      <c r="H106" s="18"/>
      <c r="I106" s="26">
        <v>50</v>
      </c>
      <c r="J106" s="26">
        <v>75</v>
      </c>
      <c r="K106" s="26">
        <v>0</v>
      </c>
      <c r="L106" s="26"/>
      <c r="M106" s="18"/>
      <c r="N106" s="18"/>
      <c r="O106" s="18"/>
      <c r="P106" s="18"/>
      <c r="Q106" s="19">
        <f t="shared" si="1"/>
        <v>125</v>
      </c>
    </row>
    <row r="107" ht="18" spans="1:17">
      <c r="A107">
        <v>106</v>
      </c>
      <c r="B107" s="58" t="s">
        <v>877</v>
      </c>
      <c r="C107" s="59" t="s">
        <v>46</v>
      </c>
      <c r="D107" s="59">
        <v>2014</v>
      </c>
      <c r="E107" s="58" t="s">
        <v>405</v>
      </c>
      <c r="F107" s="60"/>
      <c r="G107" s="60"/>
      <c r="H107" s="18"/>
      <c r="I107" s="18"/>
      <c r="J107" s="18"/>
      <c r="K107" s="32">
        <v>20</v>
      </c>
      <c r="L107" s="18"/>
      <c r="M107" s="49">
        <v>22</v>
      </c>
      <c r="N107" s="49">
        <v>22</v>
      </c>
      <c r="O107" s="49">
        <v>37</v>
      </c>
      <c r="P107" s="49">
        <v>22</v>
      </c>
      <c r="Q107" s="19">
        <f t="shared" si="1"/>
        <v>123</v>
      </c>
    </row>
    <row r="108" ht="18" spans="1:17">
      <c r="A108">
        <v>107</v>
      </c>
      <c r="B108" s="58" t="s">
        <v>911</v>
      </c>
      <c r="C108" s="59" t="s">
        <v>171</v>
      </c>
      <c r="D108" s="58" t="s">
        <v>95</v>
      </c>
      <c r="E108" s="46" t="s">
        <v>862</v>
      </c>
      <c r="F108" s="48"/>
      <c r="G108" s="48"/>
      <c r="H108" s="18"/>
      <c r="I108" s="18"/>
      <c r="J108" s="18"/>
      <c r="K108" s="32">
        <v>20</v>
      </c>
      <c r="L108" s="32">
        <v>50</v>
      </c>
      <c r="M108" s="49">
        <v>9</v>
      </c>
      <c r="N108" s="49">
        <v>0</v>
      </c>
      <c r="O108" s="49">
        <v>22</v>
      </c>
      <c r="P108" s="49">
        <v>22</v>
      </c>
      <c r="Q108" s="19">
        <f t="shared" si="1"/>
        <v>123</v>
      </c>
    </row>
    <row r="109" ht="18" spans="1:17">
      <c r="A109">
        <v>108</v>
      </c>
      <c r="B109" s="31" t="s">
        <v>810</v>
      </c>
      <c r="C109" s="31" t="s">
        <v>21</v>
      </c>
      <c r="D109" s="31">
        <v>2014</v>
      </c>
      <c r="E109" s="35" t="s">
        <v>182</v>
      </c>
      <c r="F109" s="36"/>
      <c r="G109" s="36"/>
      <c r="H109" s="18"/>
      <c r="I109" s="26">
        <v>0</v>
      </c>
      <c r="J109" s="26">
        <v>0</v>
      </c>
      <c r="K109" s="32">
        <v>50</v>
      </c>
      <c r="L109" s="32">
        <v>50</v>
      </c>
      <c r="M109" s="18"/>
      <c r="N109" s="18"/>
      <c r="O109" s="49">
        <v>22</v>
      </c>
      <c r="P109" s="18"/>
      <c r="Q109" s="19">
        <f t="shared" si="1"/>
        <v>122</v>
      </c>
    </row>
    <row r="110" ht="18" spans="1:17">
      <c r="A110">
        <v>109</v>
      </c>
      <c r="B110" s="58" t="s">
        <v>878</v>
      </c>
      <c r="C110" s="59" t="s">
        <v>74</v>
      </c>
      <c r="D110" s="59">
        <v>2014</v>
      </c>
      <c r="E110" s="58" t="s">
        <v>303</v>
      </c>
      <c r="F110" s="60"/>
      <c r="G110" s="60"/>
      <c r="H110" s="18"/>
      <c r="I110" s="18"/>
      <c r="J110" s="18"/>
      <c r="K110" s="18"/>
      <c r="L110" s="18"/>
      <c r="M110" s="49">
        <v>22</v>
      </c>
      <c r="N110" s="49">
        <v>22</v>
      </c>
      <c r="O110" s="49">
        <v>37</v>
      </c>
      <c r="P110" s="49">
        <v>37</v>
      </c>
      <c r="Q110" s="19">
        <f t="shared" si="1"/>
        <v>118</v>
      </c>
    </row>
    <row r="111" ht="18" spans="1:17">
      <c r="A111">
        <v>110</v>
      </c>
      <c r="B111" s="46" t="s">
        <v>863</v>
      </c>
      <c r="C111" s="46" t="s">
        <v>74</v>
      </c>
      <c r="D111" s="47">
        <v>2014</v>
      </c>
      <c r="E111" s="46" t="s">
        <v>75</v>
      </c>
      <c r="F111" s="48"/>
      <c r="G111" s="48"/>
      <c r="H111" s="18"/>
      <c r="I111" s="18"/>
      <c r="J111" s="18"/>
      <c r="K111" s="18"/>
      <c r="L111" s="32">
        <v>50</v>
      </c>
      <c r="M111" s="49">
        <v>0</v>
      </c>
      <c r="N111" s="49">
        <v>22</v>
      </c>
      <c r="O111" s="49">
        <v>22</v>
      </c>
      <c r="P111" s="49">
        <v>22</v>
      </c>
      <c r="Q111" s="19">
        <f t="shared" si="1"/>
        <v>116</v>
      </c>
    </row>
    <row r="112" ht="18" spans="1:17">
      <c r="A112">
        <v>111</v>
      </c>
      <c r="B112" s="31" t="s">
        <v>874</v>
      </c>
      <c r="C112" s="31" t="s">
        <v>298</v>
      </c>
      <c r="D112" s="31">
        <v>2014</v>
      </c>
      <c r="E112" s="35" t="s">
        <v>50</v>
      </c>
      <c r="F112" s="36"/>
      <c r="G112" s="36"/>
      <c r="H112" s="18"/>
      <c r="I112" s="26">
        <v>0</v>
      </c>
      <c r="J112" s="26">
        <v>0</v>
      </c>
      <c r="K112" s="32">
        <v>20</v>
      </c>
      <c r="L112" s="32">
        <v>20</v>
      </c>
      <c r="M112" s="49">
        <v>9</v>
      </c>
      <c r="N112" s="49">
        <v>22</v>
      </c>
      <c r="O112" s="49">
        <v>22</v>
      </c>
      <c r="P112" s="49">
        <v>22</v>
      </c>
      <c r="Q112" s="19">
        <f t="shared" si="1"/>
        <v>115</v>
      </c>
    </row>
    <row r="113" ht="18" spans="1:17">
      <c r="A113">
        <v>112</v>
      </c>
      <c r="B113" s="22" t="s">
        <v>837</v>
      </c>
      <c r="C113" s="22" t="s">
        <v>171</v>
      </c>
      <c r="D113" s="31">
        <v>2011</v>
      </c>
      <c r="E113" s="24" t="s">
        <v>172</v>
      </c>
      <c r="F113" s="25"/>
      <c r="G113" s="25" t="s">
        <v>91</v>
      </c>
      <c r="H113" s="18"/>
      <c r="I113" s="32">
        <v>20</v>
      </c>
      <c r="J113" s="32"/>
      <c r="K113" s="32">
        <v>20</v>
      </c>
      <c r="L113" s="32">
        <v>20</v>
      </c>
      <c r="M113" s="18"/>
      <c r="N113" s="18"/>
      <c r="O113" s="18"/>
      <c r="P113" s="18"/>
      <c r="Q113" s="19">
        <f t="shared" si="1"/>
        <v>115</v>
      </c>
    </row>
    <row r="114" ht="18" spans="1:17">
      <c r="A114">
        <v>113</v>
      </c>
      <c r="B114" s="31" t="s">
        <v>1190</v>
      </c>
      <c r="C114" s="31" t="s">
        <v>21</v>
      </c>
      <c r="D114" s="31">
        <v>2006</v>
      </c>
      <c r="E114" s="22" t="s">
        <v>1144</v>
      </c>
      <c r="F114" s="40"/>
      <c r="G114" s="40"/>
      <c r="H114" s="18"/>
      <c r="I114" s="42">
        <v>55</v>
      </c>
      <c r="J114" s="26">
        <v>55</v>
      </c>
      <c r="K114" s="26">
        <v>0</v>
      </c>
      <c r="L114" s="26"/>
      <c r="M114" s="18"/>
      <c r="N114" s="18"/>
      <c r="O114" s="18"/>
      <c r="P114" s="18"/>
      <c r="Q114" s="19">
        <f t="shared" si="1"/>
        <v>110</v>
      </c>
    </row>
    <row r="115" ht="18" spans="1:17">
      <c r="A115">
        <v>114</v>
      </c>
      <c r="B115" s="31" t="s">
        <v>832</v>
      </c>
      <c r="C115" s="31" t="s">
        <v>21</v>
      </c>
      <c r="D115" s="31">
        <v>2012</v>
      </c>
      <c r="E115" s="31"/>
      <c r="F115" s="32"/>
      <c r="G115" s="32"/>
      <c r="H115" s="18"/>
      <c r="I115" s="32">
        <v>20</v>
      </c>
      <c r="J115" s="26">
        <v>20</v>
      </c>
      <c r="K115" s="26">
        <v>50</v>
      </c>
      <c r="L115" s="26">
        <v>20</v>
      </c>
      <c r="M115" s="18"/>
      <c r="N115" s="18"/>
      <c r="O115" s="18"/>
      <c r="P115" s="18"/>
      <c r="Q115" s="19">
        <f t="shared" si="1"/>
        <v>110</v>
      </c>
    </row>
    <row r="116" ht="18" spans="1:17">
      <c r="A116">
        <v>115</v>
      </c>
      <c r="B116" s="31" t="s">
        <v>1239</v>
      </c>
      <c r="C116" s="31" t="s">
        <v>388</v>
      </c>
      <c r="D116" s="31">
        <v>1997</v>
      </c>
      <c r="E116" s="31"/>
      <c r="F116" s="32"/>
      <c r="G116" s="32"/>
      <c r="H116" s="18"/>
      <c r="I116" s="32">
        <v>0</v>
      </c>
      <c r="J116" s="26">
        <v>0</v>
      </c>
      <c r="K116" s="26">
        <v>55</v>
      </c>
      <c r="L116" s="26">
        <v>55</v>
      </c>
      <c r="M116" s="18"/>
      <c r="N116" s="18"/>
      <c r="O116" s="18"/>
      <c r="P116" s="18"/>
      <c r="Q116" s="19">
        <f t="shared" si="1"/>
        <v>110</v>
      </c>
    </row>
    <row r="117" ht="18" spans="1:17">
      <c r="A117">
        <v>116</v>
      </c>
      <c r="B117" s="61" t="s">
        <v>866</v>
      </c>
      <c r="C117" s="61" t="s">
        <v>100</v>
      </c>
      <c r="D117" s="59">
        <v>2018</v>
      </c>
      <c r="E117" s="59" t="s">
        <v>345</v>
      </c>
      <c r="F117" s="49"/>
      <c r="G117" s="49"/>
      <c r="H117" s="18"/>
      <c r="I117" s="18"/>
      <c r="J117" s="18"/>
      <c r="K117" s="18"/>
      <c r="L117" s="18"/>
      <c r="M117" s="49">
        <v>19</v>
      </c>
      <c r="N117" s="49">
        <v>19</v>
      </c>
      <c r="O117" s="49">
        <v>35</v>
      </c>
      <c r="P117" s="49">
        <v>35</v>
      </c>
      <c r="Q117" s="19">
        <f t="shared" si="1"/>
        <v>108</v>
      </c>
    </row>
    <row r="118" ht="18" spans="1:17">
      <c r="A118">
        <v>117</v>
      </c>
      <c r="B118" s="31" t="s">
        <v>844</v>
      </c>
      <c r="C118" s="31" t="s">
        <v>153</v>
      </c>
      <c r="D118" s="31">
        <v>2015</v>
      </c>
      <c r="E118" s="38" t="s">
        <v>395</v>
      </c>
      <c r="F118" s="34"/>
      <c r="G118" s="34"/>
      <c r="H118" s="18"/>
      <c r="I118" s="26">
        <v>0</v>
      </c>
      <c r="J118" s="26">
        <v>0</v>
      </c>
      <c r="K118" s="26">
        <v>0</v>
      </c>
      <c r="L118" s="32">
        <v>20</v>
      </c>
      <c r="M118" s="49">
        <v>11</v>
      </c>
      <c r="N118" s="49">
        <v>28</v>
      </c>
      <c r="O118" s="49">
        <v>9</v>
      </c>
      <c r="P118" s="49">
        <v>37</v>
      </c>
      <c r="Q118" s="19">
        <f t="shared" si="1"/>
        <v>105</v>
      </c>
    </row>
    <row r="119" ht="18" spans="1:17">
      <c r="A119">
        <v>118</v>
      </c>
      <c r="B119" s="43" t="s">
        <v>842</v>
      </c>
      <c r="C119" s="41" t="s">
        <v>21</v>
      </c>
      <c r="D119" s="41">
        <v>2011</v>
      </c>
      <c r="E119" s="44" t="s">
        <v>151</v>
      </c>
      <c r="F119" s="45"/>
      <c r="G119" s="45" t="s">
        <v>85</v>
      </c>
      <c r="H119" s="18"/>
      <c r="I119" s="26">
        <v>20</v>
      </c>
      <c r="J119" s="26">
        <v>20</v>
      </c>
      <c r="K119" s="26">
        <v>20</v>
      </c>
      <c r="L119" s="26">
        <v>20</v>
      </c>
      <c r="M119" s="18"/>
      <c r="N119" s="18"/>
      <c r="O119" s="18"/>
      <c r="P119" s="18"/>
      <c r="Q119" s="19">
        <f t="shared" si="1"/>
        <v>100</v>
      </c>
    </row>
    <row r="120" ht="18" spans="1:17">
      <c r="A120">
        <v>119</v>
      </c>
      <c r="B120" s="46" t="s">
        <v>975</v>
      </c>
      <c r="C120" s="46" t="s">
        <v>127</v>
      </c>
      <c r="D120" s="47">
        <v>2015</v>
      </c>
      <c r="E120" s="46" t="s">
        <v>798</v>
      </c>
      <c r="F120" s="48"/>
      <c r="G120" s="48"/>
      <c r="H120" s="18"/>
      <c r="I120" s="18"/>
      <c r="J120" s="18"/>
      <c r="K120" s="18"/>
      <c r="L120" s="18"/>
      <c r="M120" s="54">
        <v>35</v>
      </c>
      <c r="N120" s="54">
        <v>0</v>
      </c>
      <c r="O120" s="54">
        <v>37</v>
      </c>
      <c r="P120" s="54">
        <v>22</v>
      </c>
      <c r="Q120" s="19">
        <f t="shared" si="1"/>
        <v>94</v>
      </c>
    </row>
    <row r="121" ht="18" spans="1:17">
      <c r="A121">
        <v>120</v>
      </c>
      <c r="B121" s="31" t="s">
        <v>1240</v>
      </c>
      <c r="C121" s="31" t="s">
        <v>21</v>
      </c>
      <c r="D121" s="31"/>
      <c r="E121" s="31"/>
      <c r="F121" s="32"/>
      <c r="G121" s="32"/>
      <c r="H121" s="18"/>
      <c r="I121" s="32">
        <v>90</v>
      </c>
      <c r="J121" s="32">
        <v>0</v>
      </c>
      <c r="K121" s="26">
        <v>0</v>
      </c>
      <c r="L121" s="32"/>
      <c r="M121" s="18"/>
      <c r="N121" s="18"/>
      <c r="O121" s="18"/>
      <c r="P121" s="18"/>
      <c r="Q121" s="19">
        <f t="shared" si="1"/>
        <v>90</v>
      </c>
    </row>
    <row r="122" ht="18" spans="1:17">
      <c r="A122">
        <v>121</v>
      </c>
      <c r="B122" s="22" t="s">
        <v>821</v>
      </c>
      <c r="C122" s="22" t="s">
        <v>112</v>
      </c>
      <c r="D122" s="31">
        <v>2010</v>
      </c>
      <c r="E122" s="24" t="s">
        <v>654</v>
      </c>
      <c r="F122" s="25"/>
      <c r="G122" s="25"/>
      <c r="H122" s="18">
        <v>90</v>
      </c>
      <c r="I122" s="26">
        <v>0</v>
      </c>
      <c r="J122" s="26">
        <v>0</v>
      </c>
      <c r="K122" s="26">
        <v>0</v>
      </c>
      <c r="L122" s="26"/>
      <c r="M122" s="18"/>
      <c r="N122" s="18"/>
      <c r="O122" s="18"/>
      <c r="P122" s="18"/>
      <c r="Q122" s="19">
        <f t="shared" si="1"/>
        <v>90</v>
      </c>
    </row>
    <row r="123" ht="18" spans="1:17">
      <c r="A123">
        <v>122</v>
      </c>
      <c r="B123" s="59" t="s">
        <v>872</v>
      </c>
      <c r="C123" s="59" t="s">
        <v>219</v>
      </c>
      <c r="D123" s="59">
        <v>2015</v>
      </c>
      <c r="E123" s="46" t="s">
        <v>220</v>
      </c>
      <c r="F123" s="48"/>
      <c r="G123" s="48"/>
      <c r="H123" s="18"/>
      <c r="I123" s="18"/>
      <c r="J123" s="18"/>
      <c r="K123" s="18"/>
      <c r="L123" s="32">
        <v>20</v>
      </c>
      <c r="M123" s="49">
        <v>11</v>
      </c>
      <c r="N123" s="49">
        <v>28</v>
      </c>
      <c r="O123" s="49">
        <v>22</v>
      </c>
      <c r="P123" s="49">
        <v>9</v>
      </c>
      <c r="Q123" s="19">
        <f t="shared" si="1"/>
        <v>90</v>
      </c>
    </row>
    <row r="124" ht="18" spans="1:17">
      <c r="A124">
        <v>123</v>
      </c>
      <c r="B124" s="31" t="s">
        <v>861</v>
      </c>
      <c r="C124" s="31" t="s">
        <v>171</v>
      </c>
      <c r="D124" s="31">
        <v>2012</v>
      </c>
      <c r="E124" s="31"/>
      <c r="F124" s="32"/>
      <c r="G124" s="32">
        <v>20</v>
      </c>
      <c r="H124" s="18"/>
      <c r="I124" s="32">
        <v>20</v>
      </c>
      <c r="J124" s="32">
        <v>0</v>
      </c>
      <c r="K124" s="32"/>
      <c r="L124" s="32">
        <v>50</v>
      </c>
      <c r="M124" s="18"/>
      <c r="N124" s="18"/>
      <c r="O124" s="18"/>
      <c r="P124" s="18"/>
      <c r="Q124" s="19">
        <f t="shared" si="1"/>
        <v>90</v>
      </c>
    </row>
    <row r="125" ht="18" spans="1:17">
      <c r="A125">
        <v>124</v>
      </c>
      <c r="B125" s="22" t="s">
        <v>884</v>
      </c>
      <c r="C125" s="22" t="s">
        <v>157</v>
      </c>
      <c r="D125" s="31">
        <v>2010</v>
      </c>
      <c r="E125" s="24" t="s">
        <v>180</v>
      </c>
      <c r="F125" s="25"/>
      <c r="G125" s="25" t="s">
        <v>56</v>
      </c>
      <c r="H125" s="18"/>
      <c r="I125" s="26">
        <v>0</v>
      </c>
      <c r="J125" s="26">
        <v>0</v>
      </c>
      <c r="K125" s="26">
        <v>0</v>
      </c>
      <c r="L125" s="26"/>
      <c r="M125" s="18"/>
      <c r="N125" s="18"/>
      <c r="O125" s="18"/>
      <c r="P125" s="18"/>
      <c r="Q125" s="19">
        <f t="shared" si="1"/>
        <v>90</v>
      </c>
    </row>
    <row r="126" ht="18" spans="1:17">
      <c r="A126">
        <v>125</v>
      </c>
      <c r="B126" s="61" t="s">
        <v>867</v>
      </c>
      <c r="C126" s="61" t="s">
        <v>112</v>
      </c>
      <c r="D126" s="59">
        <v>2015</v>
      </c>
      <c r="E126" s="46" t="s">
        <v>846</v>
      </c>
      <c r="F126" s="48"/>
      <c r="G126" s="48"/>
      <c r="H126" s="18"/>
      <c r="I126" s="18"/>
      <c r="J126" s="18"/>
      <c r="K126" s="18"/>
      <c r="L126" s="18"/>
      <c r="M126" s="49">
        <v>19</v>
      </c>
      <c r="N126" s="49">
        <v>28</v>
      </c>
      <c r="O126" s="49">
        <v>37</v>
      </c>
      <c r="P126" s="49">
        <v>5</v>
      </c>
      <c r="Q126" s="19">
        <f t="shared" si="1"/>
        <v>89</v>
      </c>
    </row>
    <row r="127" ht="18" spans="1:17">
      <c r="A127">
        <v>126</v>
      </c>
      <c r="B127" s="31" t="s">
        <v>875</v>
      </c>
      <c r="C127" s="31" t="s">
        <v>157</v>
      </c>
      <c r="D127" s="31">
        <v>2014</v>
      </c>
      <c r="E127" s="35" t="s">
        <v>180</v>
      </c>
      <c r="F127" s="36"/>
      <c r="G127" s="36"/>
      <c r="H127" s="18"/>
      <c r="I127" s="26">
        <v>0</v>
      </c>
      <c r="J127" s="32">
        <v>0</v>
      </c>
      <c r="K127" s="32">
        <v>20</v>
      </c>
      <c r="L127" s="32"/>
      <c r="M127" s="49">
        <v>9</v>
      </c>
      <c r="N127" s="49">
        <v>9</v>
      </c>
      <c r="O127" s="49">
        <v>9</v>
      </c>
      <c r="P127" s="49">
        <v>37</v>
      </c>
      <c r="Q127" s="19">
        <f t="shared" si="1"/>
        <v>84</v>
      </c>
    </row>
    <row r="128" ht="18" spans="1:17">
      <c r="A128">
        <v>127</v>
      </c>
      <c r="B128" s="46" t="s">
        <v>926</v>
      </c>
      <c r="C128" s="46" t="s">
        <v>219</v>
      </c>
      <c r="D128" s="47">
        <v>2014</v>
      </c>
      <c r="E128" s="46" t="s">
        <v>220</v>
      </c>
      <c r="F128" s="48"/>
      <c r="G128" s="48"/>
      <c r="H128" s="18"/>
      <c r="I128" s="18"/>
      <c r="J128" s="18"/>
      <c r="K128" s="18"/>
      <c r="L128" s="32">
        <v>20</v>
      </c>
      <c r="M128" s="54">
        <v>9</v>
      </c>
      <c r="N128" s="54">
        <v>9</v>
      </c>
      <c r="O128" s="54">
        <v>9</v>
      </c>
      <c r="P128" s="54">
        <v>37</v>
      </c>
      <c r="Q128" s="19">
        <f t="shared" si="1"/>
        <v>84</v>
      </c>
    </row>
    <row r="129" ht="18" spans="1:17">
      <c r="A129">
        <v>128</v>
      </c>
      <c r="B129" s="46" t="s">
        <v>876</v>
      </c>
      <c r="C129" s="46" t="s">
        <v>21</v>
      </c>
      <c r="D129" s="47">
        <v>2014</v>
      </c>
      <c r="E129" s="46" t="s">
        <v>1241</v>
      </c>
      <c r="F129" s="48"/>
      <c r="G129" s="48"/>
      <c r="H129" s="18"/>
      <c r="I129" s="18"/>
      <c r="J129" s="18"/>
      <c r="K129" s="32">
        <v>20</v>
      </c>
      <c r="L129" s="18"/>
      <c r="M129" s="49">
        <v>22</v>
      </c>
      <c r="N129" s="49">
        <v>9</v>
      </c>
      <c r="O129" s="49">
        <v>22</v>
      </c>
      <c r="P129" s="49">
        <v>9</v>
      </c>
      <c r="Q129" s="19">
        <f t="shared" si="1"/>
        <v>82</v>
      </c>
    </row>
    <row r="130" ht="18" spans="1:17">
      <c r="A130">
        <v>129</v>
      </c>
      <c r="B130" s="22" t="s">
        <v>854</v>
      </c>
      <c r="C130" s="31" t="s">
        <v>34</v>
      </c>
      <c r="D130" s="31">
        <v>2013</v>
      </c>
      <c r="E130" s="22" t="s">
        <v>87</v>
      </c>
      <c r="F130" s="40"/>
      <c r="G130" s="40"/>
      <c r="H130" s="18"/>
      <c r="I130" s="32">
        <v>20</v>
      </c>
      <c r="J130" s="26">
        <v>20</v>
      </c>
      <c r="K130" s="26">
        <v>20</v>
      </c>
      <c r="L130" s="26">
        <v>20</v>
      </c>
      <c r="M130" s="18"/>
      <c r="N130" s="18"/>
      <c r="O130" s="18"/>
      <c r="P130" s="18"/>
      <c r="Q130" s="19">
        <f t="shared" ref="Q130:Q193" si="2">F130+G130+H130+I130+J130+K130+L130+M130+N130+O130+P130</f>
        <v>80</v>
      </c>
    </row>
    <row r="131" ht="18" spans="1:17">
      <c r="A131">
        <v>130</v>
      </c>
      <c r="B131" s="31" t="s">
        <v>1073</v>
      </c>
      <c r="C131" s="31" t="s">
        <v>49</v>
      </c>
      <c r="D131" s="31">
        <v>2006</v>
      </c>
      <c r="E131" s="22" t="s">
        <v>50</v>
      </c>
      <c r="F131" s="40"/>
      <c r="G131" s="40"/>
      <c r="H131" s="18"/>
      <c r="I131" s="42">
        <v>20</v>
      </c>
      <c r="J131" s="26">
        <v>55</v>
      </c>
      <c r="K131" s="26">
        <v>0</v>
      </c>
      <c r="L131" s="26"/>
      <c r="M131" s="18"/>
      <c r="N131" s="18"/>
      <c r="O131" s="18"/>
      <c r="P131" s="18"/>
      <c r="Q131" s="19">
        <f t="shared" si="2"/>
        <v>75</v>
      </c>
    </row>
    <row r="132" ht="18" spans="1:17">
      <c r="A132">
        <v>131</v>
      </c>
      <c r="B132" s="46" t="s">
        <v>869</v>
      </c>
      <c r="C132" s="46" t="s">
        <v>115</v>
      </c>
      <c r="D132" s="47">
        <v>2014</v>
      </c>
      <c r="E132" s="46" t="s">
        <v>870</v>
      </c>
      <c r="F132" s="48"/>
      <c r="G132" s="48"/>
      <c r="H132" s="18"/>
      <c r="I132" s="18"/>
      <c r="J132" s="18"/>
      <c r="K132" s="18"/>
      <c r="L132" s="18"/>
      <c r="M132" s="49">
        <v>22</v>
      </c>
      <c r="N132" s="49">
        <v>22</v>
      </c>
      <c r="O132" s="49">
        <v>22</v>
      </c>
      <c r="P132" s="49">
        <v>9</v>
      </c>
      <c r="Q132" s="19">
        <f t="shared" si="2"/>
        <v>75</v>
      </c>
    </row>
    <row r="133" ht="18" spans="1:17">
      <c r="A133">
        <v>132</v>
      </c>
      <c r="B133" s="22" t="s">
        <v>957</v>
      </c>
      <c r="C133" s="31" t="s">
        <v>127</v>
      </c>
      <c r="D133" s="31">
        <v>2007</v>
      </c>
      <c r="E133" s="24" t="s">
        <v>119</v>
      </c>
      <c r="F133" s="25"/>
      <c r="G133" s="25"/>
      <c r="H133" s="18"/>
      <c r="I133" s="42">
        <v>55</v>
      </c>
      <c r="J133" s="26">
        <v>0</v>
      </c>
      <c r="K133" s="26">
        <v>20</v>
      </c>
      <c r="L133" s="26"/>
      <c r="M133" s="18"/>
      <c r="N133" s="18"/>
      <c r="O133" s="18"/>
      <c r="P133" s="18"/>
      <c r="Q133" s="19">
        <f t="shared" si="2"/>
        <v>75</v>
      </c>
    </row>
    <row r="134" ht="18" spans="1:17">
      <c r="A134">
        <v>133</v>
      </c>
      <c r="B134" s="46" t="s">
        <v>1242</v>
      </c>
      <c r="C134" s="46" t="s">
        <v>21</v>
      </c>
      <c r="D134" s="47">
        <v>2016</v>
      </c>
      <c r="E134" s="46" t="s">
        <v>667</v>
      </c>
      <c r="F134" s="48"/>
      <c r="G134" s="48"/>
      <c r="H134" s="18"/>
      <c r="I134" s="18"/>
      <c r="J134" s="18"/>
      <c r="K134" s="18"/>
      <c r="L134" s="18"/>
      <c r="M134" s="49">
        <v>19</v>
      </c>
      <c r="N134" s="49">
        <v>0</v>
      </c>
      <c r="O134" s="54">
        <v>28</v>
      </c>
      <c r="P134" s="49">
        <v>28</v>
      </c>
      <c r="Q134" s="19">
        <f t="shared" si="2"/>
        <v>75</v>
      </c>
    </row>
    <row r="135" ht="18" spans="1:17">
      <c r="A135">
        <v>134</v>
      </c>
      <c r="B135" s="43" t="s">
        <v>933</v>
      </c>
      <c r="C135" s="41" t="s">
        <v>74</v>
      </c>
      <c r="D135" s="41">
        <v>2013</v>
      </c>
      <c r="E135" s="44" t="s">
        <v>75</v>
      </c>
      <c r="F135" s="45"/>
      <c r="G135" s="45"/>
      <c r="H135" s="18"/>
      <c r="I135" s="26">
        <v>0</v>
      </c>
      <c r="J135" s="32">
        <v>20</v>
      </c>
      <c r="K135" s="32"/>
      <c r="L135" s="32">
        <v>50</v>
      </c>
      <c r="M135" s="18"/>
      <c r="N135" s="18"/>
      <c r="O135" s="18"/>
      <c r="P135" s="18"/>
      <c r="Q135" s="19">
        <f t="shared" si="2"/>
        <v>70</v>
      </c>
    </row>
    <row r="136" ht="18" spans="1:17">
      <c r="A136">
        <v>135</v>
      </c>
      <c r="B136" s="31" t="s">
        <v>891</v>
      </c>
      <c r="C136" s="31" t="s">
        <v>197</v>
      </c>
      <c r="D136" s="31">
        <v>2012</v>
      </c>
      <c r="E136" s="31"/>
      <c r="F136" s="32"/>
      <c r="G136" s="32"/>
      <c r="H136" s="18"/>
      <c r="I136" s="32">
        <v>20</v>
      </c>
      <c r="J136" s="32">
        <v>0</v>
      </c>
      <c r="K136" s="26"/>
      <c r="L136" s="26">
        <v>50</v>
      </c>
      <c r="M136" s="18"/>
      <c r="N136" s="18"/>
      <c r="O136" s="18"/>
      <c r="P136" s="18"/>
      <c r="Q136" s="19">
        <f t="shared" si="2"/>
        <v>70</v>
      </c>
    </row>
    <row r="137" ht="18" spans="1:17">
      <c r="A137">
        <v>136</v>
      </c>
      <c r="B137" s="59" t="s">
        <v>902</v>
      </c>
      <c r="C137" s="59" t="s">
        <v>127</v>
      </c>
      <c r="D137" s="59">
        <v>2016</v>
      </c>
      <c r="E137" s="46" t="s">
        <v>798</v>
      </c>
      <c r="F137" s="48"/>
      <c r="G137" s="48"/>
      <c r="H137" s="18"/>
      <c r="I137" s="18"/>
      <c r="J137" s="18"/>
      <c r="K137" s="18"/>
      <c r="L137" s="18"/>
      <c r="M137" s="49">
        <v>0</v>
      </c>
      <c r="N137" s="49">
        <v>0</v>
      </c>
      <c r="O137" s="49">
        <v>35</v>
      </c>
      <c r="P137" s="49">
        <v>35</v>
      </c>
      <c r="Q137" s="19">
        <f t="shared" si="2"/>
        <v>70</v>
      </c>
    </row>
    <row r="138" ht="18" spans="1:17">
      <c r="A138">
        <v>137</v>
      </c>
      <c r="B138" s="58" t="s">
        <v>923</v>
      </c>
      <c r="C138" s="59" t="s">
        <v>21</v>
      </c>
      <c r="D138" s="59">
        <v>2015</v>
      </c>
      <c r="E138" s="58" t="s">
        <v>96</v>
      </c>
      <c r="F138" s="60"/>
      <c r="G138" s="60"/>
      <c r="H138" s="18"/>
      <c r="I138" s="18"/>
      <c r="J138" s="18"/>
      <c r="K138" s="18"/>
      <c r="L138" s="18"/>
      <c r="M138" s="54">
        <v>19</v>
      </c>
      <c r="N138" s="54">
        <v>28</v>
      </c>
      <c r="O138" s="54">
        <v>9</v>
      </c>
      <c r="P138" s="54">
        <v>9</v>
      </c>
      <c r="Q138" s="19">
        <f t="shared" si="2"/>
        <v>65</v>
      </c>
    </row>
    <row r="139" ht="18" spans="1:17">
      <c r="A139">
        <v>138</v>
      </c>
      <c r="B139" s="59" t="s">
        <v>887</v>
      </c>
      <c r="C139" s="59" t="s">
        <v>21</v>
      </c>
      <c r="D139" s="59">
        <v>2016</v>
      </c>
      <c r="E139" s="46" t="s">
        <v>667</v>
      </c>
      <c r="F139" s="48"/>
      <c r="G139" s="48"/>
      <c r="H139" s="18"/>
      <c r="I139" s="18"/>
      <c r="J139" s="18"/>
      <c r="K139" s="18"/>
      <c r="L139" s="18"/>
      <c r="M139" s="49">
        <v>5</v>
      </c>
      <c r="N139" s="49">
        <v>11</v>
      </c>
      <c r="O139" s="49">
        <v>28</v>
      </c>
      <c r="P139" s="49">
        <v>19</v>
      </c>
      <c r="Q139" s="19">
        <f t="shared" si="2"/>
        <v>63</v>
      </c>
    </row>
    <row r="140" ht="18" spans="1:17">
      <c r="A140">
        <v>139</v>
      </c>
      <c r="B140" s="61" t="s">
        <v>1012</v>
      </c>
      <c r="C140" s="61" t="s">
        <v>248</v>
      </c>
      <c r="D140" s="47">
        <v>2015</v>
      </c>
      <c r="E140" s="59" t="s">
        <v>172</v>
      </c>
      <c r="F140" s="49"/>
      <c r="G140" s="49"/>
      <c r="H140" s="18"/>
      <c r="I140" s="18"/>
      <c r="J140" s="18"/>
      <c r="K140" s="32">
        <v>20</v>
      </c>
      <c r="L140" s="18"/>
      <c r="M140" s="49">
        <v>0</v>
      </c>
      <c r="N140" s="49">
        <v>11</v>
      </c>
      <c r="O140" s="49">
        <v>22</v>
      </c>
      <c r="P140" s="49">
        <v>9</v>
      </c>
      <c r="Q140" s="19">
        <f t="shared" si="2"/>
        <v>62</v>
      </c>
    </row>
    <row r="141" ht="18" spans="1:17">
      <c r="A141">
        <v>140</v>
      </c>
      <c r="B141" s="58" t="s">
        <v>942</v>
      </c>
      <c r="C141" s="59" t="s">
        <v>49</v>
      </c>
      <c r="D141" s="59">
        <v>2015</v>
      </c>
      <c r="E141" s="46" t="s">
        <v>140</v>
      </c>
      <c r="F141" s="48"/>
      <c r="G141" s="48"/>
      <c r="H141" s="18"/>
      <c r="I141" s="18"/>
      <c r="J141" s="18"/>
      <c r="K141" s="18"/>
      <c r="L141" s="18"/>
      <c r="M141" s="54">
        <v>11</v>
      </c>
      <c r="N141" s="54">
        <v>19</v>
      </c>
      <c r="O141" s="54">
        <v>22</v>
      </c>
      <c r="P141" s="54">
        <v>9</v>
      </c>
      <c r="Q141" s="19">
        <f t="shared" si="2"/>
        <v>61</v>
      </c>
    </row>
    <row r="142" ht="18" spans="1:17">
      <c r="A142">
        <v>141</v>
      </c>
      <c r="B142" s="59" t="s">
        <v>956</v>
      </c>
      <c r="C142" s="59" t="s">
        <v>157</v>
      </c>
      <c r="D142" s="59">
        <v>2015</v>
      </c>
      <c r="E142" s="59" t="s">
        <v>180</v>
      </c>
      <c r="F142" s="49"/>
      <c r="G142" s="49"/>
      <c r="H142" s="18"/>
      <c r="I142" s="18"/>
      <c r="J142" s="18"/>
      <c r="K142" s="18"/>
      <c r="L142" s="18"/>
      <c r="M142" s="49">
        <v>19</v>
      </c>
      <c r="N142" s="49">
        <v>11</v>
      </c>
      <c r="O142" s="49">
        <v>9</v>
      </c>
      <c r="P142" s="49">
        <v>22</v>
      </c>
      <c r="Q142" s="19">
        <f t="shared" si="2"/>
        <v>61</v>
      </c>
    </row>
    <row r="143" ht="18" spans="1:17">
      <c r="A143">
        <v>142</v>
      </c>
      <c r="B143" s="61" t="s">
        <v>910</v>
      </c>
      <c r="C143" s="61" t="s">
        <v>153</v>
      </c>
      <c r="D143" s="59">
        <v>2015</v>
      </c>
      <c r="E143" s="59" t="s">
        <v>395</v>
      </c>
      <c r="F143" s="62"/>
      <c r="G143" s="62"/>
      <c r="H143" s="18"/>
      <c r="I143" s="18"/>
      <c r="J143" s="18"/>
      <c r="K143" s="18"/>
      <c r="L143" s="18"/>
      <c r="M143" s="62">
        <v>11</v>
      </c>
      <c r="N143" s="62">
        <v>19</v>
      </c>
      <c r="O143" s="62">
        <v>9</v>
      </c>
      <c r="P143" s="62">
        <v>22</v>
      </c>
      <c r="Q143" s="19">
        <f t="shared" si="2"/>
        <v>61</v>
      </c>
    </row>
    <row r="144" ht="18" spans="1:17">
      <c r="A144">
        <v>143</v>
      </c>
      <c r="B144" s="31" t="s">
        <v>868</v>
      </c>
      <c r="C144" s="31" t="s">
        <v>21</v>
      </c>
      <c r="D144" s="31">
        <v>2014</v>
      </c>
      <c r="E144" s="35" t="s">
        <v>287</v>
      </c>
      <c r="F144" s="36"/>
      <c r="G144" s="36"/>
      <c r="H144" s="18"/>
      <c r="I144" s="26">
        <v>0</v>
      </c>
      <c r="J144" s="26">
        <v>0</v>
      </c>
      <c r="K144" s="32">
        <v>20</v>
      </c>
      <c r="L144" s="32"/>
      <c r="M144" s="49">
        <v>9</v>
      </c>
      <c r="N144" s="49">
        <v>9</v>
      </c>
      <c r="O144" s="49">
        <v>22</v>
      </c>
      <c r="P144" s="18"/>
      <c r="Q144" s="19">
        <f t="shared" si="2"/>
        <v>60</v>
      </c>
    </row>
    <row r="145" ht="18" spans="1:17">
      <c r="A145">
        <v>144</v>
      </c>
      <c r="B145" s="31" t="s">
        <v>892</v>
      </c>
      <c r="C145" s="31" t="s">
        <v>21</v>
      </c>
      <c r="D145" s="41">
        <v>2011</v>
      </c>
      <c r="E145" s="55" t="s">
        <v>238</v>
      </c>
      <c r="F145" s="15"/>
      <c r="G145" s="15"/>
      <c r="H145" s="18"/>
      <c r="I145" s="32"/>
      <c r="J145" s="32">
        <v>20</v>
      </c>
      <c r="K145" s="32">
        <v>20</v>
      </c>
      <c r="L145" s="32">
        <v>20</v>
      </c>
      <c r="M145" s="18"/>
      <c r="N145" s="18"/>
      <c r="O145" s="18"/>
      <c r="P145" s="18"/>
      <c r="Q145" s="19">
        <f t="shared" si="2"/>
        <v>60</v>
      </c>
    </row>
    <row r="146" ht="18" spans="1:17">
      <c r="A146">
        <v>145</v>
      </c>
      <c r="B146" s="31" t="s">
        <v>859</v>
      </c>
      <c r="C146" s="31" t="s">
        <v>171</v>
      </c>
      <c r="D146" s="31">
        <v>2011</v>
      </c>
      <c r="E146" s="35" t="s">
        <v>487</v>
      </c>
      <c r="F146" s="36"/>
      <c r="G146" s="36">
        <v>20</v>
      </c>
      <c r="H146" s="18"/>
      <c r="I146" s="32">
        <v>20</v>
      </c>
      <c r="J146" s="26">
        <v>0</v>
      </c>
      <c r="K146" s="26">
        <v>20</v>
      </c>
      <c r="L146" s="26"/>
      <c r="M146" s="18"/>
      <c r="N146" s="18"/>
      <c r="O146" s="18"/>
      <c r="P146" s="18"/>
      <c r="Q146" s="19">
        <f t="shared" si="2"/>
        <v>60</v>
      </c>
    </row>
    <row r="147" ht="18" spans="1:17">
      <c r="A147">
        <v>146</v>
      </c>
      <c r="B147" s="59" t="s">
        <v>778</v>
      </c>
      <c r="C147" s="59" t="s">
        <v>219</v>
      </c>
      <c r="D147" s="59">
        <v>2016</v>
      </c>
      <c r="E147" s="46" t="s">
        <v>220</v>
      </c>
      <c r="F147" s="48"/>
      <c r="G147" s="48"/>
      <c r="H147" s="18"/>
      <c r="I147" s="18"/>
      <c r="J147" s="18"/>
      <c r="K147" s="18"/>
      <c r="L147" s="18"/>
      <c r="M147" s="49">
        <v>11</v>
      </c>
      <c r="N147" s="49">
        <v>11</v>
      </c>
      <c r="O147" s="49">
        <v>19</v>
      </c>
      <c r="P147" s="49">
        <v>19</v>
      </c>
      <c r="Q147" s="19">
        <f t="shared" si="2"/>
        <v>60</v>
      </c>
    </row>
    <row r="148" ht="18" spans="1:17">
      <c r="A148">
        <v>147</v>
      </c>
      <c r="B148" s="31" t="s">
        <v>968</v>
      </c>
      <c r="C148" s="31" t="s">
        <v>157</v>
      </c>
      <c r="D148" s="31">
        <v>2014</v>
      </c>
      <c r="E148" s="51" t="s">
        <v>180</v>
      </c>
      <c r="F148" s="53"/>
      <c r="G148" s="53"/>
      <c r="H148" s="18"/>
      <c r="I148" s="26">
        <v>0</v>
      </c>
      <c r="J148" s="26">
        <v>0</v>
      </c>
      <c r="K148" s="26">
        <v>20</v>
      </c>
      <c r="L148" s="26"/>
      <c r="M148" s="49">
        <v>22</v>
      </c>
      <c r="N148" s="49">
        <v>9</v>
      </c>
      <c r="O148" s="49">
        <v>9</v>
      </c>
      <c r="P148" s="18"/>
      <c r="Q148" s="19">
        <f t="shared" si="2"/>
        <v>60</v>
      </c>
    </row>
    <row r="149" ht="18" spans="1:17">
      <c r="A149">
        <v>148</v>
      </c>
      <c r="B149" s="31" t="s">
        <v>1193</v>
      </c>
      <c r="C149" s="31" t="s">
        <v>298</v>
      </c>
      <c r="D149" s="38">
        <v>2011</v>
      </c>
      <c r="E149" s="51" t="s">
        <v>140</v>
      </c>
      <c r="F149" s="53"/>
      <c r="G149" s="53"/>
      <c r="H149" s="18"/>
      <c r="I149" s="32">
        <v>20</v>
      </c>
      <c r="J149" s="26">
        <v>0</v>
      </c>
      <c r="K149" s="32" t="s">
        <v>85</v>
      </c>
      <c r="L149" s="32">
        <v>20</v>
      </c>
      <c r="M149" s="18"/>
      <c r="N149" s="18"/>
      <c r="O149" s="18"/>
      <c r="P149" s="18"/>
      <c r="Q149" s="19">
        <f t="shared" si="2"/>
        <v>60</v>
      </c>
    </row>
    <row r="150" ht="18" spans="1:17">
      <c r="A150">
        <v>149</v>
      </c>
      <c r="B150" s="59" t="s">
        <v>897</v>
      </c>
      <c r="C150" s="59" t="s">
        <v>388</v>
      </c>
      <c r="D150" s="59">
        <v>2014</v>
      </c>
      <c r="E150" s="38" t="s">
        <v>367</v>
      </c>
      <c r="F150" s="34"/>
      <c r="G150" s="34"/>
      <c r="H150" s="18"/>
      <c r="I150" s="18"/>
      <c r="J150" s="18"/>
      <c r="K150" s="32">
        <v>20</v>
      </c>
      <c r="L150" s="32">
        <v>20</v>
      </c>
      <c r="M150" s="49">
        <v>0</v>
      </c>
      <c r="N150" s="49">
        <v>0</v>
      </c>
      <c r="O150" s="49">
        <v>9</v>
      </c>
      <c r="P150" s="49">
        <v>9</v>
      </c>
      <c r="Q150" s="19">
        <f t="shared" si="2"/>
        <v>58</v>
      </c>
    </row>
    <row r="151" ht="18" spans="1:17">
      <c r="A151">
        <v>150</v>
      </c>
      <c r="B151" s="59" t="s">
        <v>903</v>
      </c>
      <c r="C151" s="59" t="s">
        <v>171</v>
      </c>
      <c r="D151" s="59">
        <v>2014</v>
      </c>
      <c r="E151" s="58" t="s">
        <v>862</v>
      </c>
      <c r="F151" s="60"/>
      <c r="G151" s="60"/>
      <c r="H151" s="18"/>
      <c r="I151" s="18"/>
      <c r="J151" s="18"/>
      <c r="K151" s="32">
        <v>20</v>
      </c>
      <c r="L151" s="32">
        <v>20</v>
      </c>
      <c r="M151" s="49">
        <v>9</v>
      </c>
      <c r="N151" s="49">
        <v>9</v>
      </c>
      <c r="O151" s="49">
        <v>0</v>
      </c>
      <c r="P151" s="49">
        <v>0</v>
      </c>
      <c r="Q151" s="19">
        <f t="shared" si="2"/>
        <v>58</v>
      </c>
    </row>
    <row r="152" ht="18" spans="1:17">
      <c r="A152">
        <v>151</v>
      </c>
      <c r="B152" s="58" t="s">
        <v>918</v>
      </c>
      <c r="C152" s="59" t="s">
        <v>49</v>
      </c>
      <c r="D152" s="59">
        <v>2015</v>
      </c>
      <c r="E152" s="46" t="s">
        <v>140</v>
      </c>
      <c r="F152" s="48"/>
      <c r="G152" s="48"/>
      <c r="H152" s="18"/>
      <c r="I152" s="18"/>
      <c r="J152" s="18"/>
      <c r="K152" s="18"/>
      <c r="L152" s="18"/>
      <c r="M152" s="54">
        <v>28</v>
      </c>
      <c r="N152" s="54">
        <v>11</v>
      </c>
      <c r="O152" s="54">
        <v>9</v>
      </c>
      <c r="P152" s="54">
        <v>9</v>
      </c>
      <c r="Q152" s="19">
        <f t="shared" si="2"/>
        <v>57</v>
      </c>
    </row>
    <row r="153" ht="18" spans="1:17">
      <c r="A153">
        <v>152</v>
      </c>
      <c r="B153" s="61" t="s">
        <v>885</v>
      </c>
      <c r="C153" s="61" t="s">
        <v>127</v>
      </c>
      <c r="D153" s="59">
        <v>2016</v>
      </c>
      <c r="E153" s="46" t="s">
        <v>798</v>
      </c>
      <c r="F153" s="48"/>
      <c r="G153" s="48"/>
      <c r="H153" s="18"/>
      <c r="I153" s="18"/>
      <c r="J153" s="18"/>
      <c r="K153" s="18"/>
      <c r="L153" s="18"/>
      <c r="M153" s="49">
        <v>0</v>
      </c>
      <c r="N153" s="49">
        <v>0</v>
      </c>
      <c r="O153" s="49">
        <v>28</v>
      </c>
      <c r="P153" s="49">
        <v>28</v>
      </c>
      <c r="Q153" s="19">
        <f t="shared" si="2"/>
        <v>56</v>
      </c>
    </row>
    <row r="154" ht="18" spans="1:17">
      <c r="A154">
        <v>153</v>
      </c>
      <c r="B154" s="22" t="s">
        <v>871</v>
      </c>
      <c r="C154" s="22" t="s">
        <v>121</v>
      </c>
      <c r="D154" s="31">
        <v>2010</v>
      </c>
      <c r="E154" s="24" t="s">
        <v>122</v>
      </c>
      <c r="F154" s="25"/>
      <c r="G154" s="25"/>
      <c r="H154" s="18"/>
      <c r="I154" s="26">
        <v>0</v>
      </c>
      <c r="J154" s="26">
        <v>0</v>
      </c>
      <c r="K154" s="26">
        <v>55</v>
      </c>
      <c r="L154" s="26"/>
      <c r="M154" s="18"/>
      <c r="N154" s="18"/>
      <c r="O154" s="18"/>
      <c r="P154" s="18"/>
      <c r="Q154" s="19">
        <f t="shared" si="2"/>
        <v>55</v>
      </c>
    </row>
    <row r="155" ht="18" spans="1:17">
      <c r="A155">
        <v>154</v>
      </c>
      <c r="B155" s="46" t="s">
        <v>850</v>
      </c>
      <c r="C155" s="46" t="s">
        <v>219</v>
      </c>
      <c r="D155" s="47">
        <v>2016</v>
      </c>
      <c r="E155" s="46" t="s">
        <v>220</v>
      </c>
      <c r="F155" s="48"/>
      <c r="G155" s="48"/>
      <c r="H155" s="18"/>
      <c r="I155" s="18"/>
      <c r="J155" s="18"/>
      <c r="K155" s="18"/>
      <c r="L155" s="18"/>
      <c r="M155" s="49">
        <v>5</v>
      </c>
      <c r="N155" s="49">
        <v>11</v>
      </c>
      <c r="O155" s="49">
        <v>28</v>
      </c>
      <c r="P155" s="49">
        <v>11</v>
      </c>
      <c r="Q155" s="19">
        <f t="shared" si="2"/>
        <v>55</v>
      </c>
    </row>
    <row r="156" ht="18" spans="1:17">
      <c r="A156">
        <v>155</v>
      </c>
      <c r="B156" s="22" t="s">
        <v>931</v>
      </c>
      <c r="C156" s="22" t="s">
        <v>197</v>
      </c>
      <c r="D156" s="31">
        <v>2009</v>
      </c>
      <c r="E156" s="24" t="s">
        <v>932</v>
      </c>
      <c r="F156" s="25"/>
      <c r="G156" s="25"/>
      <c r="H156" s="18"/>
      <c r="I156" s="42">
        <v>55</v>
      </c>
      <c r="J156" s="26">
        <v>0</v>
      </c>
      <c r="K156" s="26">
        <v>0</v>
      </c>
      <c r="L156" s="26"/>
      <c r="M156" s="18"/>
      <c r="N156" s="18"/>
      <c r="O156" s="18"/>
      <c r="P156" s="18"/>
      <c r="Q156" s="19">
        <f t="shared" si="2"/>
        <v>55</v>
      </c>
    </row>
    <row r="157" ht="18" spans="1:17">
      <c r="A157">
        <v>156</v>
      </c>
      <c r="B157" s="31" t="s">
        <v>1243</v>
      </c>
      <c r="C157" s="31" t="s">
        <v>21</v>
      </c>
      <c r="D157" s="31">
        <v>2005</v>
      </c>
      <c r="E157" s="38" t="s">
        <v>422</v>
      </c>
      <c r="F157" s="34"/>
      <c r="G157" s="34"/>
      <c r="H157" s="18"/>
      <c r="I157" s="26">
        <v>0</v>
      </c>
      <c r="J157" s="26">
        <v>0</v>
      </c>
      <c r="K157" s="32">
        <v>0</v>
      </c>
      <c r="L157" s="32">
        <v>55</v>
      </c>
      <c r="M157" s="18"/>
      <c r="N157" s="18"/>
      <c r="O157" s="18"/>
      <c r="P157" s="18"/>
      <c r="Q157" s="19">
        <f t="shared" si="2"/>
        <v>55</v>
      </c>
    </row>
    <row r="158" ht="18" spans="1:17">
      <c r="A158">
        <v>157</v>
      </c>
      <c r="B158" s="31" t="s">
        <v>949</v>
      </c>
      <c r="C158" s="31" t="s">
        <v>21</v>
      </c>
      <c r="D158" s="31">
        <v>2009</v>
      </c>
      <c r="E158" s="38" t="s">
        <v>40</v>
      </c>
      <c r="F158" s="34"/>
      <c r="G158" s="34"/>
      <c r="H158" s="18"/>
      <c r="I158" s="26">
        <v>0</v>
      </c>
      <c r="J158" s="26">
        <v>0</v>
      </c>
      <c r="K158" s="32">
        <v>0</v>
      </c>
      <c r="L158" s="32">
        <v>55</v>
      </c>
      <c r="M158" s="18"/>
      <c r="N158" s="18"/>
      <c r="O158" s="18"/>
      <c r="P158" s="18"/>
      <c r="Q158" s="19">
        <f t="shared" si="2"/>
        <v>55</v>
      </c>
    </row>
    <row r="159" ht="18" spans="1:17">
      <c r="A159">
        <v>158</v>
      </c>
      <c r="B159" s="41" t="s">
        <v>900</v>
      </c>
      <c r="C159" s="41" t="s">
        <v>112</v>
      </c>
      <c r="D159" s="41">
        <v>2010</v>
      </c>
      <c r="E159" s="55" t="s">
        <v>113</v>
      </c>
      <c r="F159" s="15"/>
      <c r="G159" s="15"/>
      <c r="H159" s="18"/>
      <c r="I159" s="26">
        <v>0</v>
      </c>
      <c r="J159" s="32">
        <v>55</v>
      </c>
      <c r="K159" s="26">
        <v>0</v>
      </c>
      <c r="L159" s="32"/>
      <c r="M159" s="18"/>
      <c r="N159" s="18"/>
      <c r="O159" s="18"/>
      <c r="P159" s="18"/>
      <c r="Q159" s="19">
        <f t="shared" si="2"/>
        <v>55</v>
      </c>
    </row>
    <row r="160" ht="18" spans="1:17">
      <c r="A160">
        <v>159</v>
      </c>
      <c r="B160" s="43" t="s">
        <v>883</v>
      </c>
      <c r="C160" s="41" t="s">
        <v>46</v>
      </c>
      <c r="D160" s="41">
        <v>2008</v>
      </c>
      <c r="E160" s="44" t="s">
        <v>47</v>
      </c>
      <c r="F160" s="45"/>
      <c r="G160" s="45"/>
      <c r="H160" s="18"/>
      <c r="I160" s="26">
        <v>55</v>
      </c>
      <c r="J160" s="26">
        <v>0</v>
      </c>
      <c r="K160" s="26">
        <v>0</v>
      </c>
      <c r="L160" s="26"/>
      <c r="M160" s="18"/>
      <c r="N160" s="18"/>
      <c r="O160" s="18"/>
      <c r="P160" s="18"/>
      <c r="Q160" s="19">
        <f t="shared" si="2"/>
        <v>55</v>
      </c>
    </row>
    <row r="161" ht="18" spans="1:17">
      <c r="A161">
        <v>160</v>
      </c>
      <c r="B161" s="22" t="s">
        <v>925</v>
      </c>
      <c r="C161" s="22" t="s">
        <v>157</v>
      </c>
      <c r="D161" s="31">
        <v>2010</v>
      </c>
      <c r="E161" s="24" t="s">
        <v>180</v>
      </c>
      <c r="F161" s="25"/>
      <c r="G161" s="25"/>
      <c r="H161" s="18"/>
      <c r="I161" s="26">
        <v>55</v>
      </c>
      <c r="J161" s="26">
        <v>0</v>
      </c>
      <c r="K161" s="26">
        <v>0</v>
      </c>
      <c r="L161" s="32"/>
      <c r="M161" s="18"/>
      <c r="N161" s="18"/>
      <c r="O161" s="18"/>
      <c r="P161" s="18"/>
      <c r="Q161" s="19">
        <f t="shared" si="2"/>
        <v>55</v>
      </c>
    </row>
    <row r="162" ht="18" spans="1:17">
      <c r="A162">
        <v>161</v>
      </c>
      <c r="B162" s="46" t="s">
        <v>916</v>
      </c>
      <c r="C162" s="46" t="s">
        <v>219</v>
      </c>
      <c r="D162" s="47">
        <v>2015</v>
      </c>
      <c r="E162" s="46" t="s">
        <v>917</v>
      </c>
      <c r="F162" s="48"/>
      <c r="G162" s="48"/>
      <c r="H162" s="18"/>
      <c r="I162" s="18"/>
      <c r="J162" s="18"/>
      <c r="K162" s="18"/>
      <c r="L162" s="32">
        <v>20</v>
      </c>
      <c r="M162" s="49">
        <v>5</v>
      </c>
      <c r="N162" s="49">
        <v>11</v>
      </c>
      <c r="O162" s="49">
        <v>9</v>
      </c>
      <c r="P162" s="49">
        <v>9</v>
      </c>
      <c r="Q162" s="19">
        <f t="shared" si="2"/>
        <v>54</v>
      </c>
    </row>
    <row r="163" ht="18" spans="1:17">
      <c r="A163">
        <v>162</v>
      </c>
      <c r="B163" s="31" t="s">
        <v>904</v>
      </c>
      <c r="C163" s="31" t="s">
        <v>30</v>
      </c>
      <c r="D163" s="31">
        <v>2012</v>
      </c>
      <c r="E163" s="31" t="s">
        <v>31</v>
      </c>
      <c r="F163" s="32"/>
      <c r="G163" s="32"/>
      <c r="H163" s="18"/>
      <c r="I163" s="32">
        <v>50</v>
      </c>
      <c r="J163" s="26">
        <v>0</v>
      </c>
      <c r="K163" s="26">
        <v>0</v>
      </c>
      <c r="L163" s="26"/>
      <c r="M163" s="18"/>
      <c r="N163" s="18"/>
      <c r="O163" s="18"/>
      <c r="P163" s="18"/>
      <c r="Q163" s="19">
        <f t="shared" si="2"/>
        <v>50</v>
      </c>
    </row>
    <row r="164" ht="18" spans="1:17">
      <c r="A164">
        <v>163</v>
      </c>
      <c r="B164" s="59" t="s">
        <v>1244</v>
      </c>
      <c r="C164" s="59" t="s">
        <v>30</v>
      </c>
      <c r="D164" s="59">
        <v>2016</v>
      </c>
      <c r="E164" s="38" t="s">
        <v>204</v>
      </c>
      <c r="F164" s="34"/>
      <c r="G164" s="34"/>
      <c r="H164" s="18"/>
      <c r="I164" s="18"/>
      <c r="J164" s="18"/>
      <c r="K164" s="18"/>
      <c r="L164" s="18"/>
      <c r="M164" s="54">
        <v>28</v>
      </c>
      <c r="N164" s="49">
        <v>0</v>
      </c>
      <c r="O164" s="49">
        <v>11</v>
      </c>
      <c r="P164" s="49">
        <v>11</v>
      </c>
      <c r="Q164" s="19">
        <f t="shared" si="2"/>
        <v>50</v>
      </c>
    </row>
    <row r="165" ht="18" spans="1:17">
      <c r="A165">
        <v>164</v>
      </c>
      <c r="B165" s="31" t="s">
        <v>1143</v>
      </c>
      <c r="C165" s="31" t="s">
        <v>21</v>
      </c>
      <c r="D165" s="31">
        <v>2011</v>
      </c>
      <c r="E165" s="31" t="s">
        <v>1144</v>
      </c>
      <c r="F165" s="32"/>
      <c r="G165" s="32"/>
      <c r="H165" s="18"/>
      <c r="I165" s="32">
        <v>0</v>
      </c>
      <c r="J165" s="32">
        <v>50</v>
      </c>
      <c r="K165" s="26">
        <v>0</v>
      </c>
      <c r="L165" s="32"/>
      <c r="M165" s="18"/>
      <c r="N165" s="18"/>
      <c r="O165" s="18"/>
      <c r="P165" s="18"/>
      <c r="Q165" s="19">
        <f t="shared" si="2"/>
        <v>50</v>
      </c>
    </row>
    <row r="166" ht="18" spans="1:17">
      <c r="A166">
        <v>165</v>
      </c>
      <c r="B166" s="31" t="s">
        <v>909</v>
      </c>
      <c r="C166" s="31" t="s">
        <v>388</v>
      </c>
      <c r="D166" s="31">
        <v>2013</v>
      </c>
      <c r="E166" s="38" t="s">
        <v>367</v>
      </c>
      <c r="F166" s="34"/>
      <c r="G166" s="34"/>
      <c r="H166" s="18"/>
      <c r="I166" s="26">
        <v>0</v>
      </c>
      <c r="J166" s="26">
        <v>0</v>
      </c>
      <c r="K166" s="26">
        <v>0</v>
      </c>
      <c r="L166" s="32">
        <v>50</v>
      </c>
      <c r="M166" s="18"/>
      <c r="N166" s="18"/>
      <c r="O166" s="18"/>
      <c r="P166" s="18"/>
      <c r="Q166" s="19">
        <f t="shared" si="2"/>
        <v>50</v>
      </c>
    </row>
    <row r="167" ht="18" spans="1:17">
      <c r="A167">
        <v>166</v>
      </c>
      <c r="B167" s="46" t="s">
        <v>976</v>
      </c>
      <c r="C167" s="46" t="s">
        <v>21</v>
      </c>
      <c r="D167" s="47">
        <v>2014</v>
      </c>
      <c r="E167" s="46" t="s">
        <v>667</v>
      </c>
      <c r="F167" s="48"/>
      <c r="G167" s="48"/>
      <c r="H167" s="18"/>
      <c r="I167" s="18"/>
      <c r="J167" s="18"/>
      <c r="K167" s="18"/>
      <c r="L167" s="18"/>
      <c r="M167" s="49">
        <v>9</v>
      </c>
      <c r="N167" s="49">
        <v>9</v>
      </c>
      <c r="O167" s="49">
        <v>22</v>
      </c>
      <c r="P167" s="49">
        <v>9</v>
      </c>
      <c r="Q167" s="19">
        <f t="shared" si="2"/>
        <v>49</v>
      </c>
    </row>
    <row r="168" ht="18" spans="1:17">
      <c r="A168">
        <v>167</v>
      </c>
      <c r="B168" s="58" t="s">
        <v>943</v>
      </c>
      <c r="C168" s="59" t="s">
        <v>21</v>
      </c>
      <c r="D168" s="59">
        <v>2014</v>
      </c>
      <c r="E168" s="58" t="s">
        <v>228</v>
      </c>
      <c r="F168" s="60"/>
      <c r="G168" s="60"/>
      <c r="H168" s="18"/>
      <c r="I168" s="18"/>
      <c r="J168" s="18"/>
      <c r="K168" s="18"/>
      <c r="L168" s="18"/>
      <c r="M168" s="49">
        <v>9</v>
      </c>
      <c r="N168" s="49">
        <v>9</v>
      </c>
      <c r="O168" s="49">
        <v>9</v>
      </c>
      <c r="P168" s="49">
        <v>22</v>
      </c>
      <c r="Q168" s="19">
        <f t="shared" si="2"/>
        <v>49</v>
      </c>
    </row>
    <row r="169" ht="18" spans="1:17">
      <c r="A169">
        <v>168</v>
      </c>
      <c r="B169" s="59" t="s">
        <v>873</v>
      </c>
      <c r="C169" s="59" t="s">
        <v>112</v>
      </c>
      <c r="D169" s="59">
        <v>2015</v>
      </c>
      <c r="E169" s="46" t="s">
        <v>846</v>
      </c>
      <c r="F169" s="48"/>
      <c r="G169" s="48"/>
      <c r="H169" s="18"/>
      <c r="I169" s="18"/>
      <c r="J169" s="18"/>
      <c r="K169" s="18"/>
      <c r="L169" s="18"/>
      <c r="M169" s="54">
        <v>19</v>
      </c>
      <c r="N169" s="54">
        <v>19</v>
      </c>
      <c r="O169" s="54">
        <v>9</v>
      </c>
      <c r="P169" s="54"/>
      <c r="Q169" s="19">
        <f t="shared" si="2"/>
        <v>47</v>
      </c>
    </row>
    <row r="170" ht="18" spans="1:17">
      <c r="A170">
        <v>169</v>
      </c>
      <c r="B170" s="59" t="s">
        <v>1014</v>
      </c>
      <c r="C170" s="59" t="s">
        <v>21</v>
      </c>
      <c r="D170" s="59">
        <v>2017</v>
      </c>
      <c r="E170" s="38" t="s">
        <v>888</v>
      </c>
      <c r="F170" s="34"/>
      <c r="G170" s="34"/>
      <c r="H170" s="18"/>
      <c r="I170" s="18"/>
      <c r="J170" s="18"/>
      <c r="K170" s="18"/>
      <c r="L170" s="18"/>
      <c r="M170" s="54">
        <v>0</v>
      </c>
      <c r="N170" s="49">
        <v>0</v>
      </c>
      <c r="O170" s="49">
        <v>19</v>
      </c>
      <c r="P170" s="49">
        <v>28</v>
      </c>
      <c r="Q170" s="19">
        <f t="shared" si="2"/>
        <v>47</v>
      </c>
    </row>
    <row r="171" ht="18" spans="1:17">
      <c r="A171">
        <v>170</v>
      </c>
      <c r="B171" s="59" t="s">
        <v>967</v>
      </c>
      <c r="C171" s="59" t="s">
        <v>21</v>
      </c>
      <c r="D171" s="59">
        <v>2015</v>
      </c>
      <c r="E171" s="38" t="s">
        <v>332</v>
      </c>
      <c r="F171" s="34"/>
      <c r="G171" s="34"/>
      <c r="H171" s="18"/>
      <c r="I171" s="18"/>
      <c r="J171" s="18"/>
      <c r="K171" s="18"/>
      <c r="L171" s="18"/>
      <c r="M171" s="49">
        <v>0</v>
      </c>
      <c r="N171" s="49">
        <v>0</v>
      </c>
      <c r="O171" s="49">
        <v>22</v>
      </c>
      <c r="P171" s="49">
        <v>22</v>
      </c>
      <c r="Q171" s="19">
        <f t="shared" si="2"/>
        <v>44</v>
      </c>
    </row>
    <row r="172" ht="18" spans="1:17">
      <c r="A172">
        <v>171</v>
      </c>
      <c r="B172" s="59" t="s">
        <v>941</v>
      </c>
      <c r="C172" s="59" t="s">
        <v>21</v>
      </c>
      <c r="D172" s="59">
        <v>2015</v>
      </c>
      <c r="E172" s="38" t="s">
        <v>332</v>
      </c>
      <c r="F172" s="34"/>
      <c r="G172" s="34"/>
      <c r="H172" s="18"/>
      <c r="I172" s="18"/>
      <c r="J172" s="18"/>
      <c r="K172" s="18"/>
      <c r="L172" s="18"/>
      <c r="M172" s="49">
        <v>0</v>
      </c>
      <c r="N172" s="49">
        <v>0</v>
      </c>
      <c r="O172" s="49">
        <v>22</v>
      </c>
      <c r="P172" s="49">
        <v>22</v>
      </c>
      <c r="Q172" s="19">
        <f t="shared" si="2"/>
        <v>44</v>
      </c>
    </row>
    <row r="173" ht="18" spans="1:17">
      <c r="A173">
        <v>172</v>
      </c>
      <c r="B173" s="59" t="s">
        <v>945</v>
      </c>
      <c r="C173" s="59" t="s">
        <v>21</v>
      </c>
      <c r="D173" s="59">
        <v>2016</v>
      </c>
      <c r="E173" s="59" t="s">
        <v>260</v>
      </c>
      <c r="F173" s="49"/>
      <c r="G173" s="49"/>
      <c r="H173" s="18"/>
      <c r="I173" s="18"/>
      <c r="J173" s="18"/>
      <c r="K173" s="18"/>
      <c r="L173" s="18"/>
      <c r="M173" s="49">
        <v>5</v>
      </c>
      <c r="N173" s="54">
        <v>0</v>
      </c>
      <c r="O173" s="54">
        <v>19</v>
      </c>
      <c r="P173" s="54">
        <v>19</v>
      </c>
      <c r="Q173" s="19">
        <f t="shared" si="2"/>
        <v>43</v>
      </c>
    </row>
    <row r="174" ht="18" spans="1:17">
      <c r="A174">
        <v>173</v>
      </c>
      <c r="B174" s="59" t="s">
        <v>982</v>
      </c>
      <c r="C174" s="59" t="s">
        <v>49</v>
      </c>
      <c r="D174" s="59">
        <v>2016</v>
      </c>
      <c r="E174" s="46" t="s">
        <v>140</v>
      </c>
      <c r="F174" s="48"/>
      <c r="G174" s="48"/>
      <c r="H174" s="18"/>
      <c r="I174" s="18"/>
      <c r="J174" s="18"/>
      <c r="K174" s="18"/>
      <c r="L174" s="18"/>
      <c r="M174" s="49">
        <v>0</v>
      </c>
      <c r="N174" s="49">
        <v>11</v>
      </c>
      <c r="O174" s="49">
        <v>19</v>
      </c>
      <c r="P174" s="49">
        <v>11</v>
      </c>
      <c r="Q174" s="19">
        <f t="shared" si="2"/>
        <v>41</v>
      </c>
    </row>
    <row r="175" ht="18" spans="1:17">
      <c r="A175">
        <v>174</v>
      </c>
      <c r="B175" s="31" t="s">
        <v>912</v>
      </c>
      <c r="C175" s="31" t="s">
        <v>153</v>
      </c>
      <c r="D175" s="31">
        <v>2013</v>
      </c>
      <c r="E175" s="35" t="s">
        <v>395</v>
      </c>
      <c r="F175" s="36"/>
      <c r="G175" s="36"/>
      <c r="H175" s="18"/>
      <c r="I175" s="26">
        <v>0</v>
      </c>
      <c r="J175" s="26">
        <v>0</v>
      </c>
      <c r="K175" s="32">
        <v>20</v>
      </c>
      <c r="L175" s="32">
        <v>20</v>
      </c>
      <c r="M175" s="18"/>
      <c r="N175" s="18"/>
      <c r="O175" s="18"/>
      <c r="P175" s="18"/>
      <c r="Q175" s="19">
        <f t="shared" si="2"/>
        <v>40</v>
      </c>
    </row>
    <row r="176" ht="18" spans="1:17">
      <c r="A176">
        <v>175</v>
      </c>
      <c r="B176" s="31" t="s">
        <v>1245</v>
      </c>
      <c r="C176" s="31" t="s">
        <v>282</v>
      </c>
      <c r="D176" s="31">
        <v>2011</v>
      </c>
      <c r="E176" s="35" t="s">
        <v>593</v>
      </c>
      <c r="F176" s="36"/>
      <c r="G176" s="36"/>
      <c r="H176" s="18"/>
      <c r="I176" s="32">
        <v>0</v>
      </c>
      <c r="J176" s="26">
        <v>0</v>
      </c>
      <c r="K176" s="26">
        <v>20</v>
      </c>
      <c r="L176" s="26">
        <v>20</v>
      </c>
      <c r="M176" s="18"/>
      <c r="N176" s="18"/>
      <c r="O176" s="18"/>
      <c r="P176" s="18"/>
      <c r="Q176" s="19">
        <f t="shared" si="2"/>
        <v>40</v>
      </c>
    </row>
    <row r="177" ht="18" spans="1:17">
      <c r="A177">
        <v>176</v>
      </c>
      <c r="B177" s="31" t="s">
        <v>1246</v>
      </c>
      <c r="C177" s="31" t="s">
        <v>118</v>
      </c>
      <c r="D177" s="31">
        <v>2011</v>
      </c>
      <c r="E177" s="35" t="s">
        <v>441</v>
      </c>
      <c r="F177" s="36"/>
      <c r="G177" s="36"/>
      <c r="H177" s="18"/>
      <c r="I177" s="32">
        <v>0</v>
      </c>
      <c r="J177" s="26">
        <v>0</v>
      </c>
      <c r="K177" s="26">
        <v>20</v>
      </c>
      <c r="L177" s="26">
        <v>20</v>
      </c>
      <c r="M177" s="18"/>
      <c r="N177" s="18"/>
      <c r="O177" s="18"/>
      <c r="P177" s="18"/>
      <c r="Q177" s="19">
        <f t="shared" si="2"/>
        <v>40</v>
      </c>
    </row>
    <row r="178" ht="18" spans="1:17">
      <c r="A178">
        <v>177</v>
      </c>
      <c r="B178" s="31" t="s">
        <v>907</v>
      </c>
      <c r="C178" s="31" t="s">
        <v>153</v>
      </c>
      <c r="D178" s="31">
        <v>2012</v>
      </c>
      <c r="E178" s="24" t="s">
        <v>47</v>
      </c>
      <c r="F178" s="25"/>
      <c r="G178" s="25"/>
      <c r="H178" s="18"/>
      <c r="I178" s="32">
        <v>0</v>
      </c>
      <c r="J178" s="32">
        <v>20</v>
      </c>
      <c r="K178" s="26">
        <v>20</v>
      </c>
      <c r="L178" s="32"/>
      <c r="M178" s="18"/>
      <c r="N178" s="18"/>
      <c r="O178" s="18"/>
      <c r="P178" s="18"/>
      <c r="Q178" s="19">
        <f t="shared" si="2"/>
        <v>40</v>
      </c>
    </row>
    <row r="179" ht="18" spans="1:17">
      <c r="A179">
        <v>178</v>
      </c>
      <c r="B179" s="43" t="s">
        <v>889</v>
      </c>
      <c r="C179" s="41" t="s">
        <v>121</v>
      </c>
      <c r="D179" s="41">
        <v>2011</v>
      </c>
      <c r="E179" s="44" t="s">
        <v>890</v>
      </c>
      <c r="F179" s="45"/>
      <c r="G179" s="45"/>
      <c r="H179" s="18"/>
      <c r="I179" s="26">
        <v>20</v>
      </c>
      <c r="J179" s="26">
        <v>0</v>
      </c>
      <c r="K179" s="26">
        <v>20</v>
      </c>
      <c r="L179" s="26"/>
      <c r="M179" s="18"/>
      <c r="N179" s="18"/>
      <c r="O179" s="18"/>
      <c r="P179" s="18"/>
      <c r="Q179" s="19">
        <f t="shared" si="2"/>
        <v>40</v>
      </c>
    </row>
    <row r="180" ht="18" spans="1:17">
      <c r="A180">
        <v>179</v>
      </c>
      <c r="B180" s="31" t="s">
        <v>1198</v>
      </c>
      <c r="C180" s="31" t="s">
        <v>21</v>
      </c>
      <c r="D180" s="31">
        <v>2012</v>
      </c>
      <c r="E180" s="35" t="s">
        <v>332</v>
      </c>
      <c r="F180" s="36"/>
      <c r="G180" s="36"/>
      <c r="H180" s="18"/>
      <c r="I180" s="26">
        <v>0</v>
      </c>
      <c r="J180" s="26">
        <v>0</v>
      </c>
      <c r="K180" s="32">
        <v>20</v>
      </c>
      <c r="L180" s="32">
        <v>20</v>
      </c>
      <c r="M180" s="18"/>
      <c r="N180" s="18"/>
      <c r="O180" s="18"/>
      <c r="P180" s="18"/>
      <c r="Q180" s="19">
        <f t="shared" si="2"/>
        <v>40</v>
      </c>
    </row>
    <row r="181" ht="18" spans="1:17">
      <c r="A181">
        <v>180</v>
      </c>
      <c r="B181" s="31" t="s">
        <v>1247</v>
      </c>
      <c r="C181" s="31" t="s">
        <v>171</v>
      </c>
      <c r="D181" s="31">
        <v>2013</v>
      </c>
      <c r="E181" s="35" t="s">
        <v>487</v>
      </c>
      <c r="F181" s="36"/>
      <c r="G181" s="36">
        <v>20</v>
      </c>
      <c r="H181" s="18"/>
      <c r="I181" s="32">
        <v>0</v>
      </c>
      <c r="J181" s="26">
        <v>0</v>
      </c>
      <c r="K181" s="26">
        <v>20</v>
      </c>
      <c r="L181" s="26"/>
      <c r="M181" s="18"/>
      <c r="N181" s="18"/>
      <c r="O181" s="18"/>
      <c r="P181" s="18"/>
      <c r="Q181" s="19">
        <f t="shared" si="2"/>
        <v>40</v>
      </c>
    </row>
    <row r="182" ht="18" spans="1:17">
      <c r="A182">
        <v>181</v>
      </c>
      <c r="B182" s="31" t="s">
        <v>879</v>
      </c>
      <c r="C182" s="31" t="s">
        <v>74</v>
      </c>
      <c r="D182" s="31">
        <v>2013</v>
      </c>
      <c r="E182" s="38" t="s">
        <v>1196</v>
      </c>
      <c r="F182" s="34"/>
      <c r="G182" s="34">
        <v>20</v>
      </c>
      <c r="H182" s="18"/>
      <c r="I182" s="26">
        <v>0</v>
      </c>
      <c r="J182" s="26">
        <v>0</v>
      </c>
      <c r="K182" s="26">
        <v>0</v>
      </c>
      <c r="L182" s="32">
        <v>20</v>
      </c>
      <c r="M182" s="18"/>
      <c r="N182" s="18"/>
      <c r="O182" s="18"/>
      <c r="P182" s="18"/>
      <c r="Q182" s="19">
        <f t="shared" si="2"/>
        <v>40</v>
      </c>
    </row>
    <row r="183" ht="18" spans="1:17">
      <c r="A183">
        <v>182</v>
      </c>
      <c r="B183" s="58" t="s">
        <v>928</v>
      </c>
      <c r="C183" s="59" t="s">
        <v>21</v>
      </c>
      <c r="D183" s="59">
        <v>2014</v>
      </c>
      <c r="E183" s="58" t="s">
        <v>228</v>
      </c>
      <c r="F183" s="60"/>
      <c r="G183" s="60"/>
      <c r="H183" s="18"/>
      <c r="I183" s="18"/>
      <c r="J183" s="18"/>
      <c r="K183" s="18"/>
      <c r="L183" s="18"/>
      <c r="M183" s="49">
        <v>9</v>
      </c>
      <c r="N183" s="49">
        <v>9</v>
      </c>
      <c r="O183" s="49">
        <v>0</v>
      </c>
      <c r="P183" s="49">
        <v>22</v>
      </c>
      <c r="Q183" s="19">
        <f t="shared" si="2"/>
        <v>40</v>
      </c>
    </row>
    <row r="184" ht="18" spans="1:17">
      <c r="A184">
        <v>183</v>
      </c>
      <c r="B184" s="61" t="s">
        <v>899</v>
      </c>
      <c r="C184" s="61" t="s">
        <v>282</v>
      </c>
      <c r="D184" s="59">
        <v>2017</v>
      </c>
      <c r="E184" s="59" t="s">
        <v>593</v>
      </c>
      <c r="F184" s="49"/>
      <c r="G184" s="49"/>
      <c r="H184" s="18"/>
      <c r="I184" s="18"/>
      <c r="J184" s="18"/>
      <c r="K184" s="18"/>
      <c r="L184" s="18"/>
      <c r="M184" s="49">
        <v>0</v>
      </c>
      <c r="N184" s="54">
        <v>0</v>
      </c>
      <c r="O184" s="54">
        <v>11</v>
      </c>
      <c r="P184" s="54">
        <v>28</v>
      </c>
      <c r="Q184" s="19">
        <f t="shared" si="2"/>
        <v>39</v>
      </c>
    </row>
    <row r="185" ht="18" spans="1:17">
      <c r="A185">
        <v>184</v>
      </c>
      <c r="B185" s="46" t="s">
        <v>993</v>
      </c>
      <c r="C185" s="46" t="s">
        <v>46</v>
      </c>
      <c r="D185" s="47">
        <v>2015</v>
      </c>
      <c r="E185" s="46" t="s">
        <v>72</v>
      </c>
      <c r="F185" s="48"/>
      <c r="G185" s="48"/>
      <c r="H185" s="18"/>
      <c r="I185" s="18"/>
      <c r="J185" s="18"/>
      <c r="K185" s="18"/>
      <c r="L185" s="18"/>
      <c r="M185" s="49">
        <v>19</v>
      </c>
      <c r="N185" s="49">
        <v>11</v>
      </c>
      <c r="O185" s="49">
        <v>0</v>
      </c>
      <c r="P185" s="49">
        <v>9</v>
      </c>
      <c r="Q185" s="19">
        <f t="shared" si="2"/>
        <v>39</v>
      </c>
    </row>
    <row r="186" ht="18" spans="1:17">
      <c r="A186">
        <v>185</v>
      </c>
      <c r="B186" s="31" t="s">
        <v>906</v>
      </c>
      <c r="C186" s="31" t="s">
        <v>153</v>
      </c>
      <c r="D186" s="31">
        <v>2014</v>
      </c>
      <c r="E186" s="35" t="s">
        <v>461</v>
      </c>
      <c r="F186" s="36"/>
      <c r="G186" s="36"/>
      <c r="H186" s="18"/>
      <c r="I186" s="26">
        <v>0</v>
      </c>
      <c r="J186" s="32">
        <v>0</v>
      </c>
      <c r="K186" s="32">
        <v>20</v>
      </c>
      <c r="L186" s="32"/>
      <c r="M186" s="49">
        <v>9</v>
      </c>
      <c r="N186" s="49">
        <v>0</v>
      </c>
      <c r="O186" s="49">
        <v>0</v>
      </c>
      <c r="P186" s="49">
        <v>9</v>
      </c>
      <c r="Q186" s="19">
        <f t="shared" si="2"/>
        <v>38</v>
      </c>
    </row>
    <row r="187" ht="18" spans="1:17">
      <c r="A187">
        <v>186</v>
      </c>
      <c r="B187" s="59" t="s">
        <v>1200</v>
      </c>
      <c r="C187" s="59" t="s">
        <v>58</v>
      </c>
      <c r="D187" s="59">
        <v>2015</v>
      </c>
      <c r="E187" s="59" t="s">
        <v>149</v>
      </c>
      <c r="F187" s="49"/>
      <c r="G187" s="49"/>
      <c r="H187" s="18"/>
      <c r="I187" s="18"/>
      <c r="J187" s="18"/>
      <c r="K187" s="18"/>
      <c r="L187" s="18"/>
      <c r="M187" s="49">
        <v>11</v>
      </c>
      <c r="N187" s="49">
        <v>5</v>
      </c>
      <c r="O187" s="49">
        <v>0</v>
      </c>
      <c r="P187" s="49">
        <v>22</v>
      </c>
      <c r="Q187" s="19">
        <f t="shared" si="2"/>
        <v>38</v>
      </c>
    </row>
    <row r="188" ht="18" spans="1:17">
      <c r="A188">
        <v>187</v>
      </c>
      <c r="B188" s="59" t="s">
        <v>980</v>
      </c>
      <c r="C188" s="59" t="s">
        <v>58</v>
      </c>
      <c r="D188" s="59">
        <v>2016</v>
      </c>
      <c r="E188" s="38" t="s">
        <v>408</v>
      </c>
      <c r="F188" s="34"/>
      <c r="G188" s="34"/>
      <c r="H188" s="18"/>
      <c r="I188" s="18"/>
      <c r="J188" s="18"/>
      <c r="K188" s="18"/>
      <c r="L188" s="18"/>
      <c r="M188" s="54">
        <v>0</v>
      </c>
      <c r="N188" s="49">
        <v>0</v>
      </c>
      <c r="O188" s="49">
        <v>19</v>
      </c>
      <c r="P188" s="49">
        <v>19</v>
      </c>
      <c r="Q188" s="19">
        <f t="shared" si="2"/>
        <v>38</v>
      </c>
    </row>
    <row r="189" ht="18" spans="1:17">
      <c r="A189">
        <v>188</v>
      </c>
      <c r="B189" s="59" t="s">
        <v>948</v>
      </c>
      <c r="C189" s="59" t="s">
        <v>282</v>
      </c>
      <c r="D189" s="59">
        <v>2017</v>
      </c>
      <c r="E189" s="59"/>
      <c r="F189" s="49"/>
      <c r="G189" s="49"/>
      <c r="H189" s="18"/>
      <c r="I189" s="18"/>
      <c r="J189" s="18"/>
      <c r="K189" s="18"/>
      <c r="L189" s="18"/>
      <c r="M189" s="54">
        <v>0</v>
      </c>
      <c r="N189" s="49">
        <v>0</v>
      </c>
      <c r="O189" s="49">
        <v>19</v>
      </c>
      <c r="P189" s="49">
        <v>19</v>
      </c>
      <c r="Q189" s="19">
        <f t="shared" si="2"/>
        <v>38</v>
      </c>
    </row>
    <row r="190" ht="18" spans="1:17">
      <c r="A190">
        <v>189</v>
      </c>
      <c r="B190" s="59" t="s">
        <v>999</v>
      </c>
      <c r="C190" s="46" t="s">
        <v>21</v>
      </c>
      <c r="D190" s="59">
        <v>2014</v>
      </c>
      <c r="E190" s="59" t="s">
        <v>260</v>
      </c>
      <c r="F190" s="49"/>
      <c r="G190" s="49"/>
      <c r="H190" s="18"/>
      <c r="I190" s="18"/>
      <c r="J190" s="18"/>
      <c r="K190" s="18"/>
      <c r="L190" s="18"/>
      <c r="M190" s="49">
        <v>9</v>
      </c>
      <c r="N190" s="49">
        <v>9</v>
      </c>
      <c r="O190" s="49">
        <v>9</v>
      </c>
      <c r="P190" s="49">
        <v>9</v>
      </c>
      <c r="Q190" s="19">
        <f t="shared" si="2"/>
        <v>36</v>
      </c>
    </row>
    <row r="191" ht="18" spans="1:17">
      <c r="A191">
        <v>190</v>
      </c>
      <c r="B191" s="61" t="s">
        <v>893</v>
      </c>
      <c r="C191" s="61" t="s">
        <v>100</v>
      </c>
      <c r="D191" s="59">
        <v>2016</v>
      </c>
      <c r="E191" s="59" t="s">
        <v>345</v>
      </c>
      <c r="F191" s="49"/>
      <c r="G191" s="49"/>
      <c r="H191" s="18"/>
      <c r="I191" s="18"/>
      <c r="J191" s="18"/>
      <c r="K191" s="18"/>
      <c r="L191" s="18"/>
      <c r="M191" s="49">
        <v>11</v>
      </c>
      <c r="N191" s="49">
        <v>0</v>
      </c>
      <c r="O191" s="49">
        <v>11</v>
      </c>
      <c r="P191" s="49">
        <v>11</v>
      </c>
      <c r="Q191" s="19">
        <f t="shared" si="2"/>
        <v>33</v>
      </c>
    </row>
    <row r="192" ht="18" spans="1:17">
      <c r="A192">
        <v>191</v>
      </c>
      <c r="B192" s="59" t="s">
        <v>927</v>
      </c>
      <c r="C192" s="59" t="s">
        <v>118</v>
      </c>
      <c r="D192" s="59">
        <v>2016</v>
      </c>
      <c r="E192" s="59" t="s">
        <v>441</v>
      </c>
      <c r="F192" s="49"/>
      <c r="G192" s="49"/>
      <c r="H192" s="18"/>
      <c r="I192" s="18"/>
      <c r="J192" s="18"/>
      <c r="K192" s="18"/>
      <c r="L192" s="18"/>
      <c r="M192" s="49">
        <v>11</v>
      </c>
      <c r="N192" s="54">
        <v>0</v>
      </c>
      <c r="O192" s="54">
        <v>11</v>
      </c>
      <c r="P192" s="54">
        <v>11</v>
      </c>
      <c r="Q192" s="19">
        <f t="shared" si="2"/>
        <v>33</v>
      </c>
    </row>
    <row r="193" ht="18" spans="1:17">
      <c r="A193">
        <v>192</v>
      </c>
      <c r="B193" s="58" t="s">
        <v>955</v>
      </c>
      <c r="C193" s="59" t="s">
        <v>21</v>
      </c>
      <c r="D193" s="59">
        <v>2015</v>
      </c>
      <c r="E193" s="58" t="s">
        <v>96</v>
      </c>
      <c r="F193" s="60"/>
      <c r="G193" s="60"/>
      <c r="H193" s="18"/>
      <c r="I193" s="18"/>
      <c r="J193" s="18"/>
      <c r="K193" s="18"/>
      <c r="L193" s="18"/>
      <c r="M193" s="54">
        <v>11</v>
      </c>
      <c r="N193" s="54">
        <v>0</v>
      </c>
      <c r="O193" s="49">
        <v>0</v>
      </c>
      <c r="P193" s="54">
        <v>22</v>
      </c>
      <c r="Q193" s="19">
        <f t="shared" si="2"/>
        <v>33</v>
      </c>
    </row>
    <row r="194" ht="18" spans="1:17">
      <c r="A194">
        <v>193</v>
      </c>
      <c r="B194" s="59" t="s">
        <v>914</v>
      </c>
      <c r="C194" s="59" t="s">
        <v>157</v>
      </c>
      <c r="D194" s="59">
        <v>2015</v>
      </c>
      <c r="E194" s="58" t="s">
        <v>180</v>
      </c>
      <c r="F194" s="60"/>
      <c r="G194" s="60"/>
      <c r="H194" s="18"/>
      <c r="I194" s="18"/>
      <c r="J194" s="18"/>
      <c r="K194" s="18"/>
      <c r="L194" s="18"/>
      <c r="M194" s="49">
        <v>11</v>
      </c>
      <c r="N194" s="49">
        <v>11</v>
      </c>
      <c r="O194" s="49">
        <v>5</v>
      </c>
      <c r="P194" s="49">
        <v>5</v>
      </c>
      <c r="Q194" s="19">
        <f t="shared" ref="Q194:Q257" si="3">F194+G194+H194+I194+J194+K194+L194+M194+N194+O194+P194</f>
        <v>32</v>
      </c>
    </row>
    <row r="195" ht="18" spans="1:17">
      <c r="A195">
        <v>194</v>
      </c>
      <c r="B195" s="59" t="s">
        <v>997</v>
      </c>
      <c r="C195" s="59" t="s">
        <v>127</v>
      </c>
      <c r="D195" s="59">
        <v>2014</v>
      </c>
      <c r="E195" s="38" t="s">
        <v>731</v>
      </c>
      <c r="F195" s="34"/>
      <c r="G195" s="34"/>
      <c r="H195" s="18"/>
      <c r="I195" s="18"/>
      <c r="J195" s="18"/>
      <c r="K195" s="18"/>
      <c r="L195" s="18"/>
      <c r="M195" s="49">
        <v>0</v>
      </c>
      <c r="N195" s="49">
        <v>0</v>
      </c>
      <c r="O195" s="49">
        <v>9</v>
      </c>
      <c r="P195" s="49">
        <v>22</v>
      </c>
      <c r="Q195" s="19">
        <f t="shared" si="3"/>
        <v>31</v>
      </c>
    </row>
    <row r="196" ht="18" spans="1:17">
      <c r="A196">
        <v>195</v>
      </c>
      <c r="B196" s="59" t="s">
        <v>1002</v>
      </c>
      <c r="C196" s="59" t="s">
        <v>21</v>
      </c>
      <c r="D196" s="59">
        <v>2014</v>
      </c>
      <c r="E196" s="59" t="s">
        <v>260</v>
      </c>
      <c r="F196" s="49"/>
      <c r="G196" s="49"/>
      <c r="H196" s="18"/>
      <c r="I196" s="18"/>
      <c r="J196" s="18"/>
      <c r="K196" s="18"/>
      <c r="L196" s="18"/>
      <c r="M196" s="49">
        <v>0</v>
      </c>
      <c r="N196" s="49">
        <v>22</v>
      </c>
      <c r="O196" s="49">
        <v>0</v>
      </c>
      <c r="P196" s="49">
        <v>9</v>
      </c>
      <c r="Q196" s="19">
        <f t="shared" si="3"/>
        <v>31</v>
      </c>
    </row>
    <row r="197" ht="18" spans="1:17">
      <c r="A197">
        <v>196</v>
      </c>
      <c r="B197" s="59" t="s">
        <v>1049</v>
      </c>
      <c r="C197" s="59" t="s">
        <v>21</v>
      </c>
      <c r="D197" s="59">
        <v>2016</v>
      </c>
      <c r="E197" s="46" t="s">
        <v>667</v>
      </c>
      <c r="F197" s="48"/>
      <c r="G197" s="48"/>
      <c r="H197" s="18"/>
      <c r="I197" s="18"/>
      <c r="J197" s="18"/>
      <c r="K197" s="18"/>
      <c r="L197" s="18"/>
      <c r="M197" s="49">
        <v>11</v>
      </c>
      <c r="N197" s="54">
        <v>0</v>
      </c>
      <c r="O197" s="54">
        <v>19</v>
      </c>
      <c r="P197" s="54">
        <v>0</v>
      </c>
      <c r="Q197" s="19">
        <f t="shared" si="3"/>
        <v>30</v>
      </c>
    </row>
    <row r="198" ht="18" spans="1:17">
      <c r="A198">
        <v>197</v>
      </c>
      <c r="B198" s="59" t="s">
        <v>1213</v>
      </c>
      <c r="C198" s="59" t="s">
        <v>21</v>
      </c>
      <c r="D198" s="59">
        <v>2017</v>
      </c>
      <c r="E198" s="59"/>
      <c r="F198" s="49"/>
      <c r="G198" s="49"/>
      <c r="H198" s="18"/>
      <c r="I198" s="18"/>
      <c r="J198" s="18"/>
      <c r="K198" s="18"/>
      <c r="L198" s="18"/>
      <c r="M198" s="54">
        <v>0</v>
      </c>
      <c r="N198" s="49">
        <v>0</v>
      </c>
      <c r="O198" s="49">
        <v>19</v>
      </c>
      <c r="P198" s="49">
        <v>11</v>
      </c>
      <c r="Q198" s="19">
        <f t="shared" si="3"/>
        <v>30</v>
      </c>
    </row>
    <row r="199" ht="18" spans="1:17">
      <c r="A199">
        <v>198</v>
      </c>
      <c r="B199" s="59" t="s">
        <v>977</v>
      </c>
      <c r="C199" s="59" t="s">
        <v>21</v>
      </c>
      <c r="D199" s="59">
        <v>2016</v>
      </c>
      <c r="E199" s="38" t="s">
        <v>332</v>
      </c>
      <c r="F199" s="34"/>
      <c r="G199" s="34"/>
      <c r="H199" s="18"/>
      <c r="I199" s="18"/>
      <c r="J199" s="18"/>
      <c r="K199" s="18"/>
      <c r="L199" s="18"/>
      <c r="M199" s="54">
        <v>0</v>
      </c>
      <c r="N199" s="49">
        <v>0</v>
      </c>
      <c r="O199" s="49">
        <v>11</v>
      </c>
      <c r="P199" s="49">
        <v>19</v>
      </c>
      <c r="Q199" s="19">
        <f t="shared" si="3"/>
        <v>30</v>
      </c>
    </row>
    <row r="200" ht="18" spans="1:17">
      <c r="A200">
        <v>199</v>
      </c>
      <c r="B200" s="59" t="s">
        <v>978</v>
      </c>
      <c r="C200" s="59" t="s">
        <v>58</v>
      </c>
      <c r="D200" s="59">
        <v>2017</v>
      </c>
      <c r="E200" s="38" t="s">
        <v>677</v>
      </c>
      <c r="F200" s="34"/>
      <c r="G200" s="34"/>
      <c r="H200" s="18"/>
      <c r="I200" s="18"/>
      <c r="J200" s="18"/>
      <c r="K200" s="18"/>
      <c r="L200" s="18"/>
      <c r="M200" s="54">
        <v>0</v>
      </c>
      <c r="N200" s="49">
        <v>0</v>
      </c>
      <c r="O200" s="49">
        <v>11</v>
      </c>
      <c r="P200" s="49">
        <v>19</v>
      </c>
      <c r="Q200" s="19">
        <f t="shared" si="3"/>
        <v>30</v>
      </c>
    </row>
    <row r="201" ht="18" spans="1:17">
      <c r="A201">
        <v>200</v>
      </c>
      <c r="B201" s="61" t="s">
        <v>1017</v>
      </c>
      <c r="C201" s="61" t="s">
        <v>21</v>
      </c>
      <c r="D201" s="59">
        <v>2015</v>
      </c>
      <c r="E201" s="59" t="s">
        <v>210</v>
      </c>
      <c r="F201" s="49"/>
      <c r="G201" s="49"/>
      <c r="H201" s="18"/>
      <c r="I201" s="18"/>
      <c r="J201" s="18"/>
      <c r="K201" s="18"/>
      <c r="L201" s="18"/>
      <c r="M201" s="49">
        <v>0</v>
      </c>
      <c r="N201" s="49">
        <v>11</v>
      </c>
      <c r="O201" s="49">
        <v>9</v>
      </c>
      <c r="P201" s="49">
        <v>9</v>
      </c>
      <c r="Q201" s="19">
        <f t="shared" si="3"/>
        <v>29</v>
      </c>
    </row>
    <row r="202" ht="18" spans="1:17">
      <c r="A202">
        <v>201</v>
      </c>
      <c r="B202" s="31" t="s">
        <v>934</v>
      </c>
      <c r="C202" s="31" t="s">
        <v>121</v>
      </c>
      <c r="D202" s="31">
        <v>2014</v>
      </c>
      <c r="E202" s="31" t="s">
        <v>122</v>
      </c>
      <c r="F202" s="32"/>
      <c r="G202" s="32"/>
      <c r="H202" s="18"/>
      <c r="I202" s="26">
        <v>0</v>
      </c>
      <c r="J202" s="26">
        <v>0</v>
      </c>
      <c r="K202" s="26">
        <v>20</v>
      </c>
      <c r="L202" s="26"/>
      <c r="M202" s="49">
        <v>9</v>
      </c>
      <c r="N202" s="18"/>
      <c r="O202" s="18"/>
      <c r="P202" s="18"/>
      <c r="Q202" s="19">
        <f t="shared" si="3"/>
        <v>29</v>
      </c>
    </row>
    <row r="203" ht="18" spans="1:17">
      <c r="A203">
        <v>202</v>
      </c>
      <c r="B203" s="58" t="s">
        <v>938</v>
      </c>
      <c r="C203" s="59" t="s">
        <v>380</v>
      </c>
      <c r="D203" s="59">
        <v>2015</v>
      </c>
      <c r="E203" s="58" t="s">
        <v>939</v>
      </c>
      <c r="F203" s="60"/>
      <c r="G203" s="60"/>
      <c r="H203" s="18"/>
      <c r="I203" s="18"/>
      <c r="J203" s="18"/>
      <c r="K203" s="18"/>
      <c r="L203" s="18"/>
      <c r="M203" s="54">
        <v>19</v>
      </c>
      <c r="N203" s="54">
        <v>0</v>
      </c>
      <c r="O203" s="54">
        <v>9</v>
      </c>
      <c r="P203" s="54"/>
      <c r="Q203" s="19">
        <f t="shared" si="3"/>
        <v>28</v>
      </c>
    </row>
    <row r="204" ht="18" spans="1:17">
      <c r="A204">
        <v>203</v>
      </c>
      <c r="B204" s="59" t="s">
        <v>979</v>
      </c>
      <c r="C204" s="59" t="s">
        <v>298</v>
      </c>
      <c r="D204" s="59">
        <v>2017</v>
      </c>
      <c r="E204" s="38" t="s">
        <v>673</v>
      </c>
      <c r="F204" s="34"/>
      <c r="G204" s="34"/>
      <c r="H204" s="18"/>
      <c r="I204" s="18"/>
      <c r="J204" s="18"/>
      <c r="K204" s="18"/>
      <c r="L204" s="18"/>
      <c r="M204" s="54">
        <v>0</v>
      </c>
      <c r="N204" s="49">
        <v>11</v>
      </c>
      <c r="O204" s="49">
        <v>5</v>
      </c>
      <c r="P204" s="49">
        <v>11</v>
      </c>
      <c r="Q204" s="19">
        <f t="shared" si="3"/>
        <v>27</v>
      </c>
    </row>
    <row r="205" ht="18" spans="1:17">
      <c r="A205">
        <v>204</v>
      </c>
      <c r="B205" s="59" t="s">
        <v>896</v>
      </c>
      <c r="C205" s="59" t="s">
        <v>21</v>
      </c>
      <c r="D205" s="59">
        <v>2014</v>
      </c>
      <c r="E205" s="59" t="s">
        <v>228</v>
      </c>
      <c r="F205" s="49"/>
      <c r="G205" s="49"/>
      <c r="H205" s="18"/>
      <c r="I205" s="18"/>
      <c r="J205" s="18"/>
      <c r="K205" s="18"/>
      <c r="L205" s="18"/>
      <c r="M205" s="49">
        <v>9</v>
      </c>
      <c r="N205" s="49">
        <v>0</v>
      </c>
      <c r="O205" s="49">
        <v>9</v>
      </c>
      <c r="P205" s="49">
        <v>9</v>
      </c>
      <c r="Q205" s="19">
        <f t="shared" si="3"/>
        <v>27</v>
      </c>
    </row>
    <row r="206" ht="18" spans="1:17">
      <c r="A206">
        <v>205</v>
      </c>
      <c r="B206" s="61" t="s">
        <v>944</v>
      </c>
      <c r="C206" s="61" t="s">
        <v>298</v>
      </c>
      <c r="D206" s="59">
        <v>2017</v>
      </c>
      <c r="E206" s="46" t="s">
        <v>140</v>
      </c>
      <c r="F206" s="48"/>
      <c r="G206" s="48"/>
      <c r="H206" s="18"/>
      <c r="I206" s="18"/>
      <c r="J206" s="18"/>
      <c r="K206" s="18"/>
      <c r="L206" s="18"/>
      <c r="M206" s="49">
        <v>0</v>
      </c>
      <c r="N206" s="49">
        <v>11</v>
      </c>
      <c r="O206" s="49">
        <v>11</v>
      </c>
      <c r="P206" s="49">
        <v>5</v>
      </c>
      <c r="Q206" s="19">
        <f t="shared" si="3"/>
        <v>27</v>
      </c>
    </row>
    <row r="207" ht="18" spans="1:17">
      <c r="A207">
        <v>206</v>
      </c>
      <c r="B207" s="59" t="s">
        <v>1201</v>
      </c>
      <c r="C207" s="59" t="s">
        <v>21</v>
      </c>
      <c r="D207" s="47">
        <v>2016</v>
      </c>
      <c r="E207" s="46" t="s">
        <v>667</v>
      </c>
      <c r="F207" s="48"/>
      <c r="G207" s="48"/>
      <c r="H207" s="18"/>
      <c r="I207" s="18"/>
      <c r="J207" s="18"/>
      <c r="K207" s="18"/>
      <c r="L207" s="18"/>
      <c r="M207" s="49">
        <v>11</v>
      </c>
      <c r="N207" s="49">
        <v>11</v>
      </c>
      <c r="O207" s="49">
        <v>0</v>
      </c>
      <c r="P207" s="49">
        <v>0</v>
      </c>
      <c r="Q207" s="19">
        <f t="shared" si="3"/>
        <v>22</v>
      </c>
    </row>
    <row r="208" ht="18" spans="1:17">
      <c r="A208">
        <v>207</v>
      </c>
      <c r="B208" s="59" t="s">
        <v>996</v>
      </c>
      <c r="C208" s="59" t="s">
        <v>235</v>
      </c>
      <c r="D208" s="59">
        <v>2016</v>
      </c>
      <c r="E208" s="38" t="s">
        <v>473</v>
      </c>
      <c r="F208" s="34"/>
      <c r="G208" s="34"/>
      <c r="H208" s="18"/>
      <c r="I208" s="18"/>
      <c r="J208" s="18"/>
      <c r="K208" s="18"/>
      <c r="L208" s="18"/>
      <c r="M208" s="54">
        <v>0</v>
      </c>
      <c r="N208" s="49">
        <v>0</v>
      </c>
      <c r="O208" s="49">
        <v>11</v>
      </c>
      <c r="P208" s="49">
        <v>11</v>
      </c>
      <c r="Q208" s="19">
        <f t="shared" si="3"/>
        <v>22</v>
      </c>
    </row>
    <row r="209" ht="18" spans="1:17">
      <c r="A209">
        <v>208</v>
      </c>
      <c r="B209" s="59" t="s">
        <v>936</v>
      </c>
      <c r="C209" s="59" t="s">
        <v>235</v>
      </c>
      <c r="D209" s="59">
        <v>2017</v>
      </c>
      <c r="E209" s="38" t="s">
        <v>473</v>
      </c>
      <c r="F209" s="34"/>
      <c r="G209" s="34"/>
      <c r="H209" s="18"/>
      <c r="I209" s="18"/>
      <c r="J209" s="18"/>
      <c r="K209" s="18"/>
      <c r="L209" s="18"/>
      <c r="M209" s="54">
        <v>0</v>
      </c>
      <c r="N209" s="49">
        <v>0</v>
      </c>
      <c r="O209" s="49">
        <v>11</v>
      </c>
      <c r="P209" s="49">
        <v>11</v>
      </c>
      <c r="Q209" s="19">
        <f t="shared" si="3"/>
        <v>22</v>
      </c>
    </row>
    <row r="210" ht="18" spans="1:17">
      <c r="A210">
        <v>209</v>
      </c>
      <c r="B210" s="59" t="s">
        <v>994</v>
      </c>
      <c r="C210" s="59" t="s">
        <v>21</v>
      </c>
      <c r="D210" s="59">
        <v>2016</v>
      </c>
      <c r="E210" s="38" t="s">
        <v>332</v>
      </c>
      <c r="F210" s="34"/>
      <c r="G210" s="34"/>
      <c r="H210" s="18"/>
      <c r="I210" s="18"/>
      <c r="J210" s="18"/>
      <c r="K210" s="18"/>
      <c r="L210" s="18"/>
      <c r="M210" s="54">
        <v>0</v>
      </c>
      <c r="N210" s="49">
        <v>0</v>
      </c>
      <c r="O210" s="49">
        <v>11</v>
      </c>
      <c r="P210" s="49">
        <v>11</v>
      </c>
      <c r="Q210" s="19">
        <f t="shared" si="3"/>
        <v>22</v>
      </c>
    </row>
    <row r="211" ht="18" spans="1:17">
      <c r="A211">
        <v>210</v>
      </c>
      <c r="B211" s="59" t="s">
        <v>1008</v>
      </c>
      <c r="C211" s="59" t="s">
        <v>58</v>
      </c>
      <c r="D211" s="59">
        <v>2017</v>
      </c>
      <c r="E211" s="38" t="s">
        <v>677</v>
      </c>
      <c r="F211" s="34"/>
      <c r="G211" s="34"/>
      <c r="H211" s="18"/>
      <c r="I211" s="18"/>
      <c r="J211" s="18"/>
      <c r="K211" s="18"/>
      <c r="L211" s="18"/>
      <c r="M211" s="54">
        <v>0</v>
      </c>
      <c r="N211" s="49">
        <v>0</v>
      </c>
      <c r="O211" s="49">
        <v>11</v>
      </c>
      <c r="P211" s="49">
        <v>11</v>
      </c>
      <c r="Q211" s="19">
        <f t="shared" si="3"/>
        <v>22</v>
      </c>
    </row>
    <row r="212" ht="18" spans="1:17">
      <c r="A212">
        <v>211</v>
      </c>
      <c r="B212" s="59" t="s">
        <v>1202</v>
      </c>
      <c r="C212" s="59" t="s">
        <v>1183</v>
      </c>
      <c r="D212" s="47">
        <v>2016</v>
      </c>
      <c r="E212" s="46" t="s">
        <v>667</v>
      </c>
      <c r="F212" s="48"/>
      <c r="G212" s="48"/>
      <c r="H212" s="18"/>
      <c r="I212" s="18"/>
      <c r="J212" s="18"/>
      <c r="K212" s="18"/>
      <c r="L212" s="18"/>
      <c r="M212" s="49">
        <v>11</v>
      </c>
      <c r="N212" s="49">
        <v>11</v>
      </c>
      <c r="O212" s="49">
        <v>0</v>
      </c>
      <c r="P212" s="49">
        <v>0</v>
      </c>
      <c r="Q212" s="19">
        <f t="shared" si="3"/>
        <v>22</v>
      </c>
    </row>
    <row r="213" ht="18" spans="1:17">
      <c r="A213">
        <v>212</v>
      </c>
      <c r="B213" s="59" t="s">
        <v>1034</v>
      </c>
      <c r="C213" s="59" t="s">
        <v>235</v>
      </c>
      <c r="D213" s="59">
        <v>2014</v>
      </c>
      <c r="E213" s="38" t="s">
        <v>1035</v>
      </c>
      <c r="F213" s="34"/>
      <c r="G213" s="34"/>
      <c r="H213" s="18"/>
      <c r="I213" s="18"/>
      <c r="J213" s="18"/>
      <c r="K213" s="18"/>
      <c r="L213" s="18"/>
      <c r="M213" s="49">
        <v>0</v>
      </c>
      <c r="N213" s="49">
        <v>0</v>
      </c>
      <c r="O213" s="49">
        <v>0</v>
      </c>
      <c r="P213" s="49">
        <v>22</v>
      </c>
      <c r="Q213" s="19">
        <f t="shared" si="3"/>
        <v>22</v>
      </c>
    </row>
    <row r="214" ht="18" spans="1:17">
      <c r="A214">
        <v>213</v>
      </c>
      <c r="B214" s="59" t="s">
        <v>1019</v>
      </c>
      <c r="C214" s="59" t="s">
        <v>115</v>
      </c>
      <c r="D214" s="59">
        <v>2016</v>
      </c>
      <c r="E214" s="59" t="s">
        <v>116</v>
      </c>
      <c r="F214" s="49"/>
      <c r="G214" s="49"/>
      <c r="H214" s="18"/>
      <c r="I214" s="18"/>
      <c r="J214" s="18"/>
      <c r="K214" s="18"/>
      <c r="L214" s="18"/>
      <c r="M214" s="54">
        <v>0</v>
      </c>
      <c r="N214" s="54">
        <v>0</v>
      </c>
      <c r="O214" s="54">
        <v>11</v>
      </c>
      <c r="P214" s="54">
        <v>11</v>
      </c>
      <c r="Q214" s="19">
        <f t="shared" si="3"/>
        <v>22</v>
      </c>
    </row>
    <row r="215" ht="18" spans="1:17">
      <c r="A215">
        <v>214</v>
      </c>
      <c r="B215" s="59" t="s">
        <v>1009</v>
      </c>
      <c r="C215" s="59" t="s">
        <v>21</v>
      </c>
      <c r="D215" s="59">
        <v>2017</v>
      </c>
      <c r="E215" s="38" t="s">
        <v>698</v>
      </c>
      <c r="F215" s="34"/>
      <c r="G215" s="34"/>
      <c r="H215" s="18"/>
      <c r="I215" s="18"/>
      <c r="J215" s="18"/>
      <c r="K215" s="18"/>
      <c r="L215" s="18"/>
      <c r="M215" s="54">
        <v>0</v>
      </c>
      <c r="N215" s="49">
        <v>0</v>
      </c>
      <c r="O215" s="49">
        <v>11</v>
      </c>
      <c r="P215" s="49">
        <v>11</v>
      </c>
      <c r="Q215" s="19">
        <f t="shared" si="3"/>
        <v>22</v>
      </c>
    </row>
    <row r="216" ht="18" spans="1:17">
      <c r="A216">
        <v>215</v>
      </c>
      <c r="B216" s="31" t="s">
        <v>1194</v>
      </c>
      <c r="C216" s="31" t="s">
        <v>265</v>
      </c>
      <c r="D216" s="31">
        <v>2007</v>
      </c>
      <c r="E216" s="38" t="s">
        <v>386</v>
      </c>
      <c r="F216" s="34"/>
      <c r="G216" s="34"/>
      <c r="H216" s="18"/>
      <c r="I216" s="26">
        <v>0</v>
      </c>
      <c r="J216" s="26">
        <v>0</v>
      </c>
      <c r="K216" s="32">
        <v>0</v>
      </c>
      <c r="L216" s="32">
        <v>20</v>
      </c>
      <c r="M216" s="18"/>
      <c r="N216" s="18"/>
      <c r="O216" s="18"/>
      <c r="P216" s="18"/>
      <c r="Q216" s="19">
        <f t="shared" si="3"/>
        <v>20</v>
      </c>
    </row>
    <row r="217" ht="18" spans="1:17">
      <c r="A217">
        <v>216</v>
      </c>
      <c r="B217" s="31" t="s">
        <v>1063</v>
      </c>
      <c r="C217" s="31" t="s">
        <v>157</v>
      </c>
      <c r="D217" s="31">
        <v>2013</v>
      </c>
      <c r="E217" s="35" t="s">
        <v>180</v>
      </c>
      <c r="F217" s="36"/>
      <c r="G217" s="36"/>
      <c r="H217" s="18"/>
      <c r="I217" s="26">
        <v>0</v>
      </c>
      <c r="J217" s="26">
        <v>0</v>
      </c>
      <c r="K217" s="32">
        <v>20</v>
      </c>
      <c r="L217" s="32"/>
      <c r="M217" s="18"/>
      <c r="N217" s="18"/>
      <c r="O217" s="18"/>
      <c r="P217" s="18"/>
      <c r="Q217" s="19">
        <f t="shared" si="3"/>
        <v>20</v>
      </c>
    </row>
    <row r="218" ht="18" spans="1:17">
      <c r="A218">
        <v>217</v>
      </c>
      <c r="B218" s="31" t="s">
        <v>970</v>
      </c>
      <c r="C218" s="31" t="s">
        <v>171</v>
      </c>
      <c r="D218" s="31">
        <v>2012</v>
      </c>
      <c r="E218" s="35" t="s">
        <v>487</v>
      </c>
      <c r="F218" s="36"/>
      <c r="G218" s="36"/>
      <c r="H218" s="18"/>
      <c r="I218" s="26">
        <v>0</v>
      </c>
      <c r="J218" s="26">
        <v>0</v>
      </c>
      <c r="K218" s="32">
        <v>20</v>
      </c>
      <c r="L218" s="32"/>
      <c r="M218" s="18"/>
      <c r="N218" s="18"/>
      <c r="O218" s="18"/>
      <c r="P218" s="18"/>
      <c r="Q218" s="19">
        <f t="shared" si="3"/>
        <v>20</v>
      </c>
    </row>
    <row r="219" ht="18" spans="1:17">
      <c r="A219">
        <v>218</v>
      </c>
      <c r="B219" s="31" t="s">
        <v>963</v>
      </c>
      <c r="C219" s="31" t="s">
        <v>298</v>
      </c>
      <c r="D219" s="31">
        <v>2013</v>
      </c>
      <c r="E219" s="35" t="s">
        <v>50</v>
      </c>
      <c r="F219" s="36"/>
      <c r="G219" s="36"/>
      <c r="H219" s="18"/>
      <c r="I219" s="26">
        <v>0</v>
      </c>
      <c r="J219" s="32">
        <v>0</v>
      </c>
      <c r="K219" s="32">
        <v>20</v>
      </c>
      <c r="L219" s="32"/>
      <c r="M219" s="18"/>
      <c r="N219" s="18"/>
      <c r="O219" s="18"/>
      <c r="P219" s="18"/>
      <c r="Q219" s="19">
        <f t="shared" si="3"/>
        <v>20</v>
      </c>
    </row>
    <row r="220" ht="18" spans="1:17">
      <c r="A220">
        <v>219</v>
      </c>
      <c r="B220" s="31" t="s">
        <v>1074</v>
      </c>
      <c r="C220" s="31" t="s">
        <v>282</v>
      </c>
      <c r="D220" s="31">
        <v>2011</v>
      </c>
      <c r="E220" s="38" t="s">
        <v>283</v>
      </c>
      <c r="F220" s="34"/>
      <c r="G220" s="34"/>
      <c r="H220" s="18"/>
      <c r="I220" s="26">
        <v>0</v>
      </c>
      <c r="J220" s="26">
        <v>0</v>
      </c>
      <c r="K220" s="32">
        <v>0</v>
      </c>
      <c r="L220" s="32">
        <v>20</v>
      </c>
      <c r="M220" s="18"/>
      <c r="N220" s="18"/>
      <c r="O220" s="18"/>
      <c r="P220" s="18"/>
      <c r="Q220" s="19">
        <f t="shared" si="3"/>
        <v>20</v>
      </c>
    </row>
    <row r="221" ht="18" spans="1:17">
      <c r="A221">
        <v>220</v>
      </c>
      <c r="B221" s="31" t="s">
        <v>1207</v>
      </c>
      <c r="C221" s="31" t="s">
        <v>121</v>
      </c>
      <c r="D221" s="31">
        <v>2012</v>
      </c>
      <c r="E221" s="35" t="s">
        <v>391</v>
      </c>
      <c r="F221" s="36"/>
      <c r="G221" s="36"/>
      <c r="H221" s="18"/>
      <c r="I221" s="26">
        <v>0</v>
      </c>
      <c r="J221" s="26">
        <v>0</v>
      </c>
      <c r="K221" s="32">
        <v>20</v>
      </c>
      <c r="L221" s="32"/>
      <c r="M221" s="18"/>
      <c r="N221" s="18"/>
      <c r="O221" s="18"/>
      <c r="P221" s="18"/>
      <c r="Q221" s="19">
        <f t="shared" si="3"/>
        <v>20</v>
      </c>
    </row>
    <row r="222" ht="18" spans="1:17">
      <c r="A222">
        <v>221</v>
      </c>
      <c r="B222" s="31" t="s">
        <v>986</v>
      </c>
      <c r="C222" s="31" t="s">
        <v>127</v>
      </c>
      <c r="D222" s="31">
        <v>2011</v>
      </c>
      <c r="E222" s="35" t="s">
        <v>296</v>
      </c>
      <c r="F222" s="36"/>
      <c r="G222" s="36"/>
      <c r="H222" s="18"/>
      <c r="I222" s="32">
        <v>0</v>
      </c>
      <c r="J222" s="26">
        <v>0</v>
      </c>
      <c r="K222" s="26">
        <v>20</v>
      </c>
      <c r="L222" s="26"/>
      <c r="M222" s="18"/>
      <c r="N222" s="18"/>
      <c r="O222" s="18"/>
      <c r="P222" s="18"/>
      <c r="Q222" s="19">
        <f t="shared" si="3"/>
        <v>20</v>
      </c>
    </row>
    <row r="223" ht="18" spans="1:17">
      <c r="A223">
        <v>222</v>
      </c>
      <c r="B223" s="31" t="s">
        <v>937</v>
      </c>
      <c r="C223" s="31" t="s">
        <v>265</v>
      </c>
      <c r="D223" s="31">
        <v>2010</v>
      </c>
      <c r="E223" s="38" t="s">
        <v>386</v>
      </c>
      <c r="F223" s="34"/>
      <c r="G223" s="34"/>
      <c r="H223" s="18"/>
      <c r="I223" s="26">
        <v>0</v>
      </c>
      <c r="J223" s="26">
        <v>0</v>
      </c>
      <c r="K223" s="32">
        <v>0</v>
      </c>
      <c r="L223" s="32">
        <v>20</v>
      </c>
      <c r="M223" s="18"/>
      <c r="N223" s="18"/>
      <c r="O223" s="18"/>
      <c r="P223" s="18"/>
      <c r="Q223" s="19">
        <f t="shared" si="3"/>
        <v>20</v>
      </c>
    </row>
    <row r="224" ht="18" spans="1:17">
      <c r="A224">
        <v>223</v>
      </c>
      <c r="B224" s="31" t="s">
        <v>971</v>
      </c>
      <c r="C224" s="31" t="s">
        <v>118</v>
      </c>
      <c r="D224" s="31">
        <v>2012</v>
      </c>
      <c r="E224" s="31"/>
      <c r="F224" s="32"/>
      <c r="G224" s="32"/>
      <c r="H224" s="18"/>
      <c r="I224" s="32">
        <v>20</v>
      </c>
      <c r="J224" s="32">
        <v>0</v>
      </c>
      <c r="K224" s="26">
        <v>0</v>
      </c>
      <c r="L224" s="26"/>
      <c r="M224" s="18"/>
      <c r="N224" s="18"/>
      <c r="O224" s="18"/>
      <c r="P224" s="18"/>
      <c r="Q224" s="19">
        <f t="shared" si="3"/>
        <v>20</v>
      </c>
    </row>
    <row r="225" ht="18" spans="1:17">
      <c r="A225">
        <v>224</v>
      </c>
      <c r="B225" s="31" t="s">
        <v>1248</v>
      </c>
      <c r="C225" s="31" t="s">
        <v>388</v>
      </c>
      <c r="D225" s="31">
        <v>2011</v>
      </c>
      <c r="E225" s="35" t="s">
        <v>367</v>
      </c>
      <c r="F225" s="36"/>
      <c r="G225" s="36"/>
      <c r="H225" s="18"/>
      <c r="I225" s="32">
        <v>0</v>
      </c>
      <c r="J225" s="26">
        <v>0</v>
      </c>
      <c r="K225" s="26">
        <v>20</v>
      </c>
      <c r="L225" s="26"/>
      <c r="M225" s="18"/>
      <c r="N225" s="18"/>
      <c r="O225" s="18"/>
      <c r="P225" s="18"/>
      <c r="Q225" s="19">
        <f t="shared" si="3"/>
        <v>20</v>
      </c>
    </row>
    <row r="226" ht="18" spans="1:17">
      <c r="A226">
        <v>225</v>
      </c>
      <c r="B226" s="31" t="s">
        <v>1197</v>
      </c>
      <c r="C226" s="31" t="s">
        <v>197</v>
      </c>
      <c r="D226" s="31">
        <v>2013</v>
      </c>
      <c r="E226" s="35" t="s">
        <v>198</v>
      </c>
      <c r="F226" s="36"/>
      <c r="G226" s="36"/>
      <c r="H226" s="18"/>
      <c r="I226" s="26">
        <v>0</v>
      </c>
      <c r="J226" s="26">
        <v>0</v>
      </c>
      <c r="K226" s="32">
        <v>20</v>
      </c>
      <c r="L226" s="32"/>
      <c r="M226" s="18"/>
      <c r="N226" s="18"/>
      <c r="O226" s="18"/>
      <c r="P226" s="18"/>
      <c r="Q226" s="19">
        <f t="shared" si="3"/>
        <v>20</v>
      </c>
    </row>
    <row r="227" ht="18" spans="1:17">
      <c r="A227">
        <v>226</v>
      </c>
      <c r="B227" s="61" t="s">
        <v>981</v>
      </c>
      <c r="C227" s="61" t="s">
        <v>100</v>
      </c>
      <c r="D227" s="59">
        <v>2015</v>
      </c>
      <c r="E227" s="59" t="s">
        <v>959</v>
      </c>
      <c r="F227" s="49"/>
      <c r="G227" s="49"/>
      <c r="H227" s="18"/>
      <c r="I227" s="18"/>
      <c r="J227" s="18"/>
      <c r="K227" s="18"/>
      <c r="L227" s="18"/>
      <c r="M227" s="54">
        <v>0</v>
      </c>
      <c r="N227" s="54">
        <v>11</v>
      </c>
      <c r="O227" s="54">
        <v>9</v>
      </c>
      <c r="P227" s="54"/>
      <c r="Q227" s="19">
        <f t="shared" si="3"/>
        <v>20</v>
      </c>
    </row>
    <row r="228" ht="18" spans="1:17">
      <c r="A228">
        <v>227</v>
      </c>
      <c r="B228" s="43" t="s">
        <v>908</v>
      </c>
      <c r="C228" s="41" t="s">
        <v>121</v>
      </c>
      <c r="D228" s="41">
        <v>2011</v>
      </c>
      <c r="E228" s="44" t="s">
        <v>122</v>
      </c>
      <c r="F228" s="45"/>
      <c r="G228" s="45"/>
      <c r="H228" s="18"/>
      <c r="I228" s="26">
        <v>20</v>
      </c>
      <c r="J228" s="26">
        <v>0</v>
      </c>
      <c r="K228" s="32">
        <v>0</v>
      </c>
      <c r="L228" s="32"/>
      <c r="M228" s="18"/>
      <c r="N228" s="18"/>
      <c r="O228" s="18"/>
      <c r="P228" s="18"/>
      <c r="Q228" s="19">
        <f t="shared" si="3"/>
        <v>20</v>
      </c>
    </row>
    <row r="229" ht="18" spans="1:17">
      <c r="A229">
        <v>228</v>
      </c>
      <c r="B229" s="31" t="s">
        <v>951</v>
      </c>
      <c r="C229" s="31" t="s">
        <v>21</v>
      </c>
      <c r="D229" s="31">
        <v>2012</v>
      </c>
      <c r="E229" s="38" t="s">
        <v>444</v>
      </c>
      <c r="F229" s="34"/>
      <c r="G229" s="34"/>
      <c r="H229" s="18"/>
      <c r="I229" s="26">
        <v>0</v>
      </c>
      <c r="J229" s="26">
        <v>0</v>
      </c>
      <c r="K229" s="26">
        <v>0</v>
      </c>
      <c r="L229" s="32">
        <v>20</v>
      </c>
      <c r="M229" s="18"/>
      <c r="N229" s="18"/>
      <c r="O229" s="18"/>
      <c r="P229" s="18"/>
      <c r="Q229" s="19">
        <f t="shared" si="3"/>
        <v>20</v>
      </c>
    </row>
    <row r="230" ht="18" spans="1:17">
      <c r="A230">
        <v>229</v>
      </c>
      <c r="B230" s="51" t="s">
        <v>958</v>
      </c>
      <c r="C230" s="51" t="s">
        <v>100</v>
      </c>
      <c r="D230" s="52">
        <v>2013</v>
      </c>
      <c r="E230" s="51" t="s">
        <v>959</v>
      </c>
      <c r="F230" s="53"/>
      <c r="G230" s="53"/>
      <c r="H230" s="18"/>
      <c r="I230" s="26">
        <v>0</v>
      </c>
      <c r="J230" s="26">
        <v>20</v>
      </c>
      <c r="K230" s="26">
        <v>0</v>
      </c>
      <c r="L230" s="26"/>
      <c r="M230" s="18"/>
      <c r="N230" s="18"/>
      <c r="O230" s="18"/>
      <c r="P230" s="18"/>
      <c r="Q230" s="19">
        <f t="shared" si="3"/>
        <v>20</v>
      </c>
    </row>
    <row r="231" ht="18" spans="1:17">
      <c r="A231">
        <v>230</v>
      </c>
      <c r="B231" s="31" t="s">
        <v>966</v>
      </c>
      <c r="C231" s="31" t="s">
        <v>21</v>
      </c>
      <c r="D231" s="31">
        <v>2013</v>
      </c>
      <c r="E231" s="38" t="s">
        <v>332</v>
      </c>
      <c r="F231" s="34"/>
      <c r="G231" s="34"/>
      <c r="H231" s="18"/>
      <c r="I231" s="26">
        <v>0</v>
      </c>
      <c r="J231" s="26">
        <v>0</v>
      </c>
      <c r="K231" s="26">
        <v>0</v>
      </c>
      <c r="L231" s="32">
        <v>20</v>
      </c>
      <c r="M231" s="18"/>
      <c r="N231" s="18"/>
      <c r="O231" s="18"/>
      <c r="P231" s="18"/>
      <c r="Q231" s="19">
        <f t="shared" si="3"/>
        <v>20</v>
      </c>
    </row>
    <row r="232" ht="18" spans="1:17">
      <c r="A232">
        <v>231</v>
      </c>
      <c r="B232" s="31" t="s">
        <v>1210</v>
      </c>
      <c r="C232" s="31" t="s">
        <v>21</v>
      </c>
      <c r="D232" s="31">
        <v>2012</v>
      </c>
      <c r="E232" s="38" t="s">
        <v>332</v>
      </c>
      <c r="F232" s="34"/>
      <c r="G232" s="34"/>
      <c r="H232" s="18"/>
      <c r="I232" s="26">
        <v>0</v>
      </c>
      <c r="J232" s="26">
        <v>0</v>
      </c>
      <c r="K232" s="26">
        <v>0</v>
      </c>
      <c r="L232" s="32">
        <v>20</v>
      </c>
      <c r="M232" s="18"/>
      <c r="N232" s="18"/>
      <c r="O232" s="18"/>
      <c r="P232" s="18"/>
      <c r="Q232" s="19">
        <f t="shared" si="3"/>
        <v>20</v>
      </c>
    </row>
    <row r="233" ht="18" spans="1:17">
      <c r="A233">
        <v>232</v>
      </c>
      <c r="B233" s="31" t="s">
        <v>973</v>
      </c>
      <c r="C233" s="31" t="s">
        <v>21</v>
      </c>
      <c r="D233" s="31">
        <v>2013</v>
      </c>
      <c r="E233" s="38" t="s">
        <v>332</v>
      </c>
      <c r="F233" s="34"/>
      <c r="G233" s="34"/>
      <c r="H233" s="18"/>
      <c r="I233" s="26">
        <v>0</v>
      </c>
      <c r="J233" s="26">
        <v>0</v>
      </c>
      <c r="K233" s="26">
        <v>0</v>
      </c>
      <c r="L233" s="32">
        <v>20</v>
      </c>
      <c r="M233" s="18"/>
      <c r="N233" s="18"/>
      <c r="O233" s="18"/>
      <c r="P233" s="18"/>
      <c r="Q233" s="19">
        <f t="shared" si="3"/>
        <v>20</v>
      </c>
    </row>
    <row r="234" ht="18" spans="1:17">
      <c r="A234">
        <v>233</v>
      </c>
      <c r="B234" s="31" t="s">
        <v>952</v>
      </c>
      <c r="C234" s="31" t="s">
        <v>21</v>
      </c>
      <c r="D234" s="31">
        <v>2013</v>
      </c>
      <c r="E234" s="35" t="s">
        <v>287</v>
      </c>
      <c r="F234" s="36"/>
      <c r="G234" s="36"/>
      <c r="H234" s="18"/>
      <c r="I234" s="26">
        <v>0</v>
      </c>
      <c r="J234" s="26">
        <v>0</v>
      </c>
      <c r="K234" s="32">
        <v>20</v>
      </c>
      <c r="L234" s="32"/>
      <c r="M234" s="18"/>
      <c r="N234" s="18"/>
      <c r="O234" s="18"/>
      <c r="P234" s="18"/>
      <c r="Q234" s="19">
        <f t="shared" si="3"/>
        <v>20</v>
      </c>
    </row>
    <row r="235" ht="18" spans="1:17">
      <c r="A235">
        <v>234</v>
      </c>
      <c r="B235" s="59" t="s">
        <v>1013</v>
      </c>
      <c r="C235" s="59" t="s">
        <v>21</v>
      </c>
      <c r="D235" s="47">
        <v>2015</v>
      </c>
      <c r="E235" s="46" t="s">
        <v>490</v>
      </c>
      <c r="F235" s="48"/>
      <c r="G235" s="48"/>
      <c r="H235" s="18"/>
      <c r="I235" s="18"/>
      <c r="J235" s="18"/>
      <c r="K235" s="18"/>
      <c r="L235" s="18"/>
      <c r="M235" s="49">
        <v>0</v>
      </c>
      <c r="N235" s="49">
        <v>19</v>
      </c>
      <c r="O235" s="49">
        <v>0</v>
      </c>
      <c r="P235" s="49">
        <v>0</v>
      </c>
      <c r="Q235" s="19">
        <f t="shared" si="3"/>
        <v>19</v>
      </c>
    </row>
    <row r="236" ht="18" spans="1:17">
      <c r="A236">
        <v>235</v>
      </c>
      <c r="B236" s="38" t="s">
        <v>1029</v>
      </c>
      <c r="C236" s="59" t="s">
        <v>21</v>
      </c>
      <c r="D236" s="59">
        <v>2016</v>
      </c>
      <c r="E236" s="38" t="s">
        <v>444</v>
      </c>
      <c r="F236" s="34"/>
      <c r="G236" s="34"/>
      <c r="H236" s="18"/>
      <c r="I236" s="18"/>
      <c r="J236" s="18"/>
      <c r="K236" s="18"/>
      <c r="L236" s="18"/>
      <c r="M236" s="49">
        <v>0</v>
      </c>
      <c r="N236" s="54">
        <v>0</v>
      </c>
      <c r="O236" s="49">
        <v>0</v>
      </c>
      <c r="P236" s="49">
        <v>19</v>
      </c>
      <c r="Q236" s="19">
        <f t="shared" si="3"/>
        <v>19</v>
      </c>
    </row>
    <row r="237" ht="18" spans="1:17">
      <c r="A237">
        <v>236</v>
      </c>
      <c r="B237" s="59" t="s">
        <v>1016</v>
      </c>
      <c r="C237" s="59" t="s">
        <v>21</v>
      </c>
      <c r="D237" s="59">
        <v>2014</v>
      </c>
      <c r="E237" s="59" t="s">
        <v>25</v>
      </c>
      <c r="F237" s="49"/>
      <c r="G237" s="49"/>
      <c r="H237" s="18"/>
      <c r="I237" s="18"/>
      <c r="J237" s="18"/>
      <c r="K237" s="18"/>
      <c r="L237" s="18"/>
      <c r="M237" s="49">
        <v>9</v>
      </c>
      <c r="N237" s="49">
        <v>9</v>
      </c>
      <c r="O237" s="49">
        <v>0</v>
      </c>
      <c r="P237" s="49">
        <v>0</v>
      </c>
      <c r="Q237" s="19">
        <f t="shared" si="3"/>
        <v>18</v>
      </c>
    </row>
    <row r="238" ht="18" spans="1:17">
      <c r="A238">
        <v>237</v>
      </c>
      <c r="B238" s="59" t="s">
        <v>1015</v>
      </c>
      <c r="C238" s="59" t="s">
        <v>115</v>
      </c>
      <c r="D238" s="59">
        <v>2015</v>
      </c>
      <c r="E238" s="59" t="s">
        <v>116</v>
      </c>
      <c r="F238" s="49"/>
      <c r="G238" s="49"/>
      <c r="H238" s="18"/>
      <c r="I238" s="18"/>
      <c r="J238" s="18"/>
      <c r="K238" s="18"/>
      <c r="L238" s="18"/>
      <c r="M238" s="54">
        <v>0</v>
      </c>
      <c r="N238" s="54">
        <v>0</v>
      </c>
      <c r="O238" s="54">
        <v>9</v>
      </c>
      <c r="P238" s="54">
        <v>9</v>
      </c>
      <c r="Q238" s="19">
        <f t="shared" si="3"/>
        <v>18</v>
      </c>
    </row>
    <row r="239" ht="18" spans="1:17">
      <c r="A239">
        <v>238</v>
      </c>
      <c r="B239" s="59" t="s">
        <v>1007</v>
      </c>
      <c r="C239" s="59" t="s">
        <v>153</v>
      </c>
      <c r="D239" s="59">
        <v>2014</v>
      </c>
      <c r="E239" s="38" t="s">
        <v>461</v>
      </c>
      <c r="F239" s="34"/>
      <c r="G239" s="34"/>
      <c r="H239" s="18"/>
      <c r="I239" s="18"/>
      <c r="J239" s="18"/>
      <c r="K239" s="18"/>
      <c r="L239" s="18"/>
      <c r="M239" s="49">
        <v>0</v>
      </c>
      <c r="N239" s="49">
        <v>0</v>
      </c>
      <c r="O239" s="49">
        <v>9</v>
      </c>
      <c r="P239" s="49">
        <v>9</v>
      </c>
      <c r="Q239" s="19">
        <f t="shared" si="3"/>
        <v>18</v>
      </c>
    </row>
    <row r="240" ht="18" spans="1:17">
      <c r="A240">
        <v>239</v>
      </c>
      <c r="B240" s="58" t="s">
        <v>998</v>
      </c>
      <c r="C240" s="59" t="s">
        <v>219</v>
      </c>
      <c r="D240" s="59">
        <v>2016</v>
      </c>
      <c r="E240" s="58" t="s">
        <v>806</v>
      </c>
      <c r="F240" s="60"/>
      <c r="G240" s="60"/>
      <c r="H240" s="18"/>
      <c r="I240" s="18"/>
      <c r="J240" s="18"/>
      <c r="K240" s="18"/>
      <c r="L240" s="18"/>
      <c r="M240" s="49">
        <v>0</v>
      </c>
      <c r="N240" s="49">
        <v>0</v>
      </c>
      <c r="O240" s="49">
        <v>11</v>
      </c>
      <c r="P240" s="49">
        <v>5</v>
      </c>
      <c r="Q240" s="19">
        <f t="shared" si="3"/>
        <v>16</v>
      </c>
    </row>
    <row r="241" ht="18" spans="1:17">
      <c r="A241">
        <v>240</v>
      </c>
      <c r="B241" s="59" t="s">
        <v>1018</v>
      </c>
      <c r="C241" s="59" t="s">
        <v>21</v>
      </c>
      <c r="D241" s="59">
        <v>2016</v>
      </c>
      <c r="E241" s="38" t="s">
        <v>332</v>
      </c>
      <c r="F241" s="34"/>
      <c r="G241" s="34"/>
      <c r="H241" s="18"/>
      <c r="I241" s="18"/>
      <c r="J241" s="18"/>
      <c r="K241" s="18"/>
      <c r="L241" s="18"/>
      <c r="M241" s="54">
        <v>0</v>
      </c>
      <c r="N241" s="49">
        <v>0</v>
      </c>
      <c r="O241" s="49">
        <v>5</v>
      </c>
      <c r="P241" s="49">
        <v>11</v>
      </c>
      <c r="Q241" s="19">
        <f t="shared" si="3"/>
        <v>16</v>
      </c>
    </row>
    <row r="242" ht="18" spans="1:17">
      <c r="A242">
        <v>241</v>
      </c>
      <c r="B242" s="59" t="s">
        <v>1031</v>
      </c>
      <c r="C242" s="59" t="s">
        <v>340</v>
      </c>
      <c r="D242" s="59">
        <v>2017</v>
      </c>
      <c r="E242" s="38" t="s">
        <v>341</v>
      </c>
      <c r="F242" s="34"/>
      <c r="G242" s="34"/>
      <c r="H242" s="18"/>
      <c r="I242" s="18"/>
      <c r="J242" s="18"/>
      <c r="K242" s="18"/>
      <c r="L242" s="18"/>
      <c r="M242" s="54">
        <v>0</v>
      </c>
      <c r="N242" s="49">
        <v>0</v>
      </c>
      <c r="O242" s="49">
        <v>11</v>
      </c>
      <c r="P242" s="49">
        <v>5</v>
      </c>
      <c r="Q242" s="19">
        <f t="shared" si="3"/>
        <v>16</v>
      </c>
    </row>
    <row r="243" ht="18" spans="1:17">
      <c r="A243">
        <v>242</v>
      </c>
      <c r="B243" s="59" t="s">
        <v>1037</v>
      </c>
      <c r="C243" s="59" t="s">
        <v>197</v>
      </c>
      <c r="D243" s="59">
        <v>2016</v>
      </c>
      <c r="E243" s="38" t="s">
        <v>258</v>
      </c>
      <c r="F243" s="34"/>
      <c r="G243" s="34"/>
      <c r="H243" s="18"/>
      <c r="I243" s="18"/>
      <c r="J243" s="18"/>
      <c r="K243" s="18"/>
      <c r="L243" s="18"/>
      <c r="M243" s="49">
        <v>0</v>
      </c>
      <c r="N243" s="54">
        <v>0</v>
      </c>
      <c r="O243" s="49">
        <v>0</v>
      </c>
      <c r="P243" s="49">
        <v>11</v>
      </c>
      <c r="Q243" s="19">
        <f t="shared" si="3"/>
        <v>11</v>
      </c>
    </row>
    <row r="244" ht="18" spans="1:17">
      <c r="A244">
        <v>243</v>
      </c>
      <c r="B244" s="59" t="s">
        <v>1011</v>
      </c>
      <c r="C244" s="59" t="s">
        <v>153</v>
      </c>
      <c r="D244" s="59">
        <v>2016</v>
      </c>
      <c r="E244" s="38" t="s">
        <v>461</v>
      </c>
      <c r="F244" s="34"/>
      <c r="G244" s="34"/>
      <c r="H244" s="18"/>
      <c r="I244" s="18"/>
      <c r="J244" s="18"/>
      <c r="K244" s="18"/>
      <c r="L244" s="18"/>
      <c r="M244" s="54">
        <v>0</v>
      </c>
      <c r="N244" s="49">
        <v>0</v>
      </c>
      <c r="O244" s="49">
        <v>11</v>
      </c>
      <c r="P244" s="49">
        <v>0</v>
      </c>
      <c r="Q244" s="19">
        <f t="shared" si="3"/>
        <v>11</v>
      </c>
    </row>
    <row r="245" ht="18" spans="1:17">
      <c r="A245">
        <v>244</v>
      </c>
      <c r="B245" s="59" t="s">
        <v>954</v>
      </c>
      <c r="C245" s="59" t="s">
        <v>235</v>
      </c>
      <c r="D245" s="59">
        <v>2016</v>
      </c>
      <c r="E245" s="38" t="s">
        <v>473</v>
      </c>
      <c r="F245" s="34"/>
      <c r="G245" s="34"/>
      <c r="H245" s="18"/>
      <c r="I245" s="18"/>
      <c r="J245" s="18"/>
      <c r="K245" s="18"/>
      <c r="L245" s="18"/>
      <c r="M245" s="49">
        <v>0</v>
      </c>
      <c r="N245" s="49">
        <v>0</v>
      </c>
      <c r="O245" s="49">
        <v>0</v>
      </c>
      <c r="P245" s="49">
        <v>11</v>
      </c>
      <c r="Q245" s="19">
        <f t="shared" si="3"/>
        <v>11</v>
      </c>
    </row>
    <row r="246" ht="18" spans="1:17">
      <c r="A246">
        <v>245</v>
      </c>
      <c r="B246" s="61" t="s">
        <v>1178</v>
      </c>
      <c r="C246" s="61" t="s">
        <v>21</v>
      </c>
      <c r="D246" s="47">
        <v>2015</v>
      </c>
      <c r="E246" s="46" t="s">
        <v>667</v>
      </c>
      <c r="F246" s="48"/>
      <c r="G246" s="48"/>
      <c r="H246" s="18"/>
      <c r="I246" s="18"/>
      <c r="J246" s="18"/>
      <c r="K246" s="18"/>
      <c r="L246" s="18"/>
      <c r="M246" s="49">
        <v>11</v>
      </c>
      <c r="N246" s="49">
        <v>0</v>
      </c>
      <c r="O246" s="49">
        <v>0</v>
      </c>
      <c r="P246" s="49">
        <v>0</v>
      </c>
      <c r="Q246" s="19">
        <f t="shared" si="3"/>
        <v>11</v>
      </c>
    </row>
    <row r="247" ht="18" spans="1:17">
      <c r="A247">
        <v>246</v>
      </c>
      <c r="B247" s="59" t="s">
        <v>1033</v>
      </c>
      <c r="C247" s="59" t="s">
        <v>21</v>
      </c>
      <c r="D247" s="59">
        <v>2016</v>
      </c>
      <c r="E247" s="59" t="s">
        <v>888</v>
      </c>
      <c r="F247" s="49"/>
      <c r="G247" s="49"/>
      <c r="H247" s="18"/>
      <c r="I247" s="18"/>
      <c r="J247" s="18"/>
      <c r="K247" s="18"/>
      <c r="L247" s="18"/>
      <c r="M247" s="49">
        <v>5</v>
      </c>
      <c r="N247" s="54">
        <v>0</v>
      </c>
      <c r="O247" s="54">
        <v>0</v>
      </c>
      <c r="P247" s="54">
        <v>5</v>
      </c>
      <c r="Q247" s="19">
        <f t="shared" si="3"/>
        <v>10</v>
      </c>
    </row>
    <row r="248" ht="18" spans="1:17">
      <c r="A248">
        <v>247</v>
      </c>
      <c r="B248" s="59" t="s">
        <v>1043</v>
      </c>
      <c r="C248" s="59" t="s">
        <v>219</v>
      </c>
      <c r="D248" s="59">
        <v>2017</v>
      </c>
      <c r="E248" s="38" t="s">
        <v>698</v>
      </c>
      <c r="F248" s="34"/>
      <c r="G248" s="34"/>
      <c r="H248" s="18"/>
      <c r="I248" s="18"/>
      <c r="J248" s="18"/>
      <c r="K248" s="18"/>
      <c r="L248" s="18"/>
      <c r="M248" s="54">
        <v>0</v>
      </c>
      <c r="N248" s="49">
        <v>0</v>
      </c>
      <c r="O248" s="49">
        <v>5</v>
      </c>
      <c r="P248" s="49">
        <v>5</v>
      </c>
      <c r="Q248" s="19">
        <f t="shared" si="3"/>
        <v>10</v>
      </c>
    </row>
    <row r="249" ht="18" spans="1:17">
      <c r="A249">
        <v>248</v>
      </c>
      <c r="B249" s="59" t="s">
        <v>974</v>
      </c>
      <c r="C249" s="59" t="s">
        <v>127</v>
      </c>
      <c r="D249" s="59">
        <v>2014</v>
      </c>
      <c r="E249" s="38" t="s">
        <v>731</v>
      </c>
      <c r="F249" s="34"/>
      <c r="G249" s="34"/>
      <c r="H249" s="18"/>
      <c r="I249" s="18"/>
      <c r="J249" s="18"/>
      <c r="K249" s="18"/>
      <c r="L249" s="18"/>
      <c r="M249" s="49">
        <v>0</v>
      </c>
      <c r="N249" s="49">
        <v>0</v>
      </c>
      <c r="O249" s="49">
        <v>9</v>
      </c>
      <c r="P249" s="49"/>
      <c r="Q249" s="19">
        <f t="shared" si="3"/>
        <v>9</v>
      </c>
    </row>
    <row r="250" ht="18" spans="1:17">
      <c r="A250">
        <v>249</v>
      </c>
      <c r="B250" s="59" t="s">
        <v>1030</v>
      </c>
      <c r="C250" s="59" t="s">
        <v>298</v>
      </c>
      <c r="D250" s="47">
        <v>2014</v>
      </c>
      <c r="E250" s="46" t="s">
        <v>140</v>
      </c>
      <c r="F250" s="48"/>
      <c r="G250" s="48"/>
      <c r="H250" s="18"/>
      <c r="I250" s="18"/>
      <c r="J250" s="18"/>
      <c r="K250" s="18"/>
      <c r="L250" s="18"/>
      <c r="M250" s="49">
        <v>0</v>
      </c>
      <c r="N250" s="49">
        <v>9</v>
      </c>
      <c r="O250" s="49">
        <v>0</v>
      </c>
      <c r="P250" s="49">
        <v>0</v>
      </c>
      <c r="Q250" s="19">
        <f t="shared" si="3"/>
        <v>9</v>
      </c>
    </row>
    <row r="251" ht="18" spans="1:17">
      <c r="A251">
        <v>250</v>
      </c>
      <c r="B251" s="59" t="s">
        <v>1032</v>
      </c>
      <c r="C251" s="59" t="s">
        <v>197</v>
      </c>
      <c r="D251" s="59">
        <v>2014</v>
      </c>
      <c r="E251" s="38" t="s">
        <v>258</v>
      </c>
      <c r="F251" s="34"/>
      <c r="G251" s="34"/>
      <c r="H251" s="18"/>
      <c r="I251" s="18"/>
      <c r="J251" s="18"/>
      <c r="K251" s="18"/>
      <c r="L251" s="18"/>
      <c r="M251" s="49">
        <v>0</v>
      </c>
      <c r="N251" s="49">
        <v>0</v>
      </c>
      <c r="O251" s="49">
        <v>0</v>
      </c>
      <c r="P251" s="49">
        <v>9</v>
      </c>
      <c r="Q251" s="19">
        <f t="shared" si="3"/>
        <v>9</v>
      </c>
    </row>
    <row r="252" ht="18" spans="1:17">
      <c r="A252">
        <v>251</v>
      </c>
      <c r="B252" s="58" t="s">
        <v>1044</v>
      </c>
      <c r="C252" s="59" t="s">
        <v>157</v>
      </c>
      <c r="D252" s="59">
        <v>2014</v>
      </c>
      <c r="E252" s="58" t="s">
        <v>1045</v>
      </c>
      <c r="F252" s="60"/>
      <c r="G252" s="60"/>
      <c r="H252" s="18"/>
      <c r="I252" s="18"/>
      <c r="J252" s="18"/>
      <c r="K252" s="18"/>
      <c r="L252" s="18"/>
      <c r="M252" s="49">
        <v>0</v>
      </c>
      <c r="N252" s="49">
        <v>0</v>
      </c>
      <c r="O252" s="49">
        <v>0</v>
      </c>
      <c r="P252" s="49">
        <v>9</v>
      </c>
      <c r="Q252" s="19">
        <f t="shared" si="3"/>
        <v>9</v>
      </c>
    </row>
    <row r="253" ht="18" spans="1:17">
      <c r="A253">
        <v>252</v>
      </c>
      <c r="B253" s="59" t="s">
        <v>1249</v>
      </c>
      <c r="C253" s="59" t="s">
        <v>121</v>
      </c>
      <c r="D253" s="59">
        <v>2014</v>
      </c>
      <c r="E253" s="58" t="s">
        <v>122</v>
      </c>
      <c r="F253" s="60"/>
      <c r="G253" s="60"/>
      <c r="H253" s="18"/>
      <c r="I253" s="18"/>
      <c r="J253" s="18"/>
      <c r="K253" s="18"/>
      <c r="L253" s="18"/>
      <c r="M253" s="49">
        <v>9</v>
      </c>
      <c r="N253" s="49">
        <v>0</v>
      </c>
      <c r="O253" s="49">
        <v>0</v>
      </c>
      <c r="P253" s="54">
        <v>0</v>
      </c>
      <c r="Q253" s="19">
        <f t="shared" si="3"/>
        <v>9</v>
      </c>
    </row>
    <row r="254" ht="18" spans="1:17">
      <c r="A254">
        <v>253</v>
      </c>
      <c r="B254" s="59" t="s">
        <v>1050</v>
      </c>
      <c r="C254" s="59" t="s">
        <v>219</v>
      </c>
      <c r="D254" s="47">
        <v>2014</v>
      </c>
      <c r="E254" s="46" t="s">
        <v>220</v>
      </c>
      <c r="F254" s="48"/>
      <c r="G254" s="48"/>
      <c r="H254" s="18"/>
      <c r="I254" s="18"/>
      <c r="J254" s="18"/>
      <c r="K254" s="18"/>
      <c r="L254" s="18"/>
      <c r="M254" s="49">
        <v>0</v>
      </c>
      <c r="N254" s="49">
        <v>9</v>
      </c>
      <c r="O254" s="49">
        <v>0</v>
      </c>
      <c r="P254" s="49">
        <v>0</v>
      </c>
      <c r="Q254" s="19">
        <f t="shared" si="3"/>
        <v>9</v>
      </c>
    </row>
    <row r="255" ht="18" spans="1:17">
      <c r="A255">
        <v>254</v>
      </c>
      <c r="B255" s="59" t="s">
        <v>1051</v>
      </c>
      <c r="C255" s="59" t="s">
        <v>21</v>
      </c>
      <c r="D255" s="59">
        <v>2014</v>
      </c>
      <c r="E255" s="38" t="s">
        <v>495</v>
      </c>
      <c r="F255" s="34"/>
      <c r="G255" s="34"/>
      <c r="H255" s="18"/>
      <c r="I255" s="18"/>
      <c r="J255" s="18"/>
      <c r="K255" s="18"/>
      <c r="L255" s="18"/>
      <c r="M255" s="49">
        <v>0</v>
      </c>
      <c r="N255" s="49">
        <v>0</v>
      </c>
      <c r="O255" s="49">
        <v>0</v>
      </c>
      <c r="P255" s="49">
        <v>9</v>
      </c>
      <c r="Q255" s="19">
        <f t="shared" si="3"/>
        <v>9</v>
      </c>
    </row>
    <row r="256" ht="18" spans="1:17">
      <c r="A256">
        <v>255</v>
      </c>
      <c r="B256" s="59" t="s">
        <v>1214</v>
      </c>
      <c r="C256" s="59" t="s">
        <v>21</v>
      </c>
      <c r="D256" s="59">
        <v>2015</v>
      </c>
      <c r="E256" s="38" t="s">
        <v>1215</v>
      </c>
      <c r="F256" s="34"/>
      <c r="G256" s="34"/>
      <c r="H256" s="18"/>
      <c r="I256" s="18"/>
      <c r="J256" s="18"/>
      <c r="K256" s="18"/>
      <c r="L256" s="18"/>
      <c r="M256" s="49">
        <v>0</v>
      </c>
      <c r="N256" s="49">
        <v>0</v>
      </c>
      <c r="O256" s="49">
        <v>0</v>
      </c>
      <c r="P256" s="49">
        <v>9</v>
      </c>
      <c r="Q256" s="19">
        <f t="shared" si="3"/>
        <v>9</v>
      </c>
    </row>
    <row r="257" ht="18" spans="1:17">
      <c r="A257">
        <v>256</v>
      </c>
      <c r="B257" s="59" t="s">
        <v>1216</v>
      </c>
      <c r="C257" s="59" t="s">
        <v>248</v>
      </c>
      <c r="D257" s="59">
        <v>2015</v>
      </c>
      <c r="E257" s="38" t="s">
        <v>501</v>
      </c>
      <c r="F257" s="34"/>
      <c r="G257" s="34"/>
      <c r="H257" s="18"/>
      <c r="I257" s="18"/>
      <c r="J257" s="18"/>
      <c r="K257" s="18"/>
      <c r="L257" s="18"/>
      <c r="M257" s="49">
        <v>0</v>
      </c>
      <c r="N257" s="49">
        <v>0</v>
      </c>
      <c r="O257" s="49">
        <v>9</v>
      </c>
      <c r="P257" s="49"/>
      <c r="Q257" s="19">
        <f t="shared" si="3"/>
        <v>9</v>
      </c>
    </row>
    <row r="258" ht="18" spans="1:17">
      <c r="A258">
        <v>257</v>
      </c>
      <c r="B258" s="59" t="s">
        <v>1039</v>
      </c>
      <c r="C258" s="59" t="s">
        <v>197</v>
      </c>
      <c r="D258" s="59">
        <v>2015</v>
      </c>
      <c r="E258" s="38" t="s">
        <v>258</v>
      </c>
      <c r="F258" s="34"/>
      <c r="G258" s="34"/>
      <c r="H258" s="18"/>
      <c r="I258" s="18"/>
      <c r="J258" s="18"/>
      <c r="K258" s="18"/>
      <c r="L258" s="18"/>
      <c r="M258" s="49">
        <v>0</v>
      </c>
      <c r="N258" s="49">
        <v>0</v>
      </c>
      <c r="O258" s="49">
        <v>0</v>
      </c>
      <c r="P258" s="49">
        <v>9</v>
      </c>
      <c r="Q258" s="19">
        <f t="shared" ref="Q258:Q321" si="4">F258+G258+H258+I258+J258+K258+L258+M258+N258+O258+P258</f>
        <v>9</v>
      </c>
    </row>
    <row r="259" ht="18" spans="1:17">
      <c r="A259">
        <v>258</v>
      </c>
      <c r="B259" s="59" t="s">
        <v>1057</v>
      </c>
      <c r="C259" s="59" t="s">
        <v>21</v>
      </c>
      <c r="D259" s="59">
        <v>2014</v>
      </c>
      <c r="E259" s="38" t="s">
        <v>495</v>
      </c>
      <c r="F259" s="34"/>
      <c r="G259" s="34"/>
      <c r="H259" s="18"/>
      <c r="I259" s="18"/>
      <c r="J259" s="18"/>
      <c r="K259" s="18"/>
      <c r="L259" s="18"/>
      <c r="M259" s="49">
        <v>0</v>
      </c>
      <c r="N259" s="49">
        <v>0</v>
      </c>
      <c r="O259" s="49">
        <v>0</v>
      </c>
      <c r="P259" s="49">
        <v>9</v>
      </c>
      <c r="Q259" s="19">
        <f t="shared" si="4"/>
        <v>9</v>
      </c>
    </row>
    <row r="260" ht="18" spans="1:17">
      <c r="A260">
        <v>259</v>
      </c>
      <c r="B260" s="59" t="s">
        <v>1041</v>
      </c>
      <c r="C260" s="59" t="s">
        <v>235</v>
      </c>
      <c r="D260" s="59">
        <v>2015</v>
      </c>
      <c r="E260" s="38" t="s">
        <v>473</v>
      </c>
      <c r="F260" s="34"/>
      <c r="G260" s="34"/>
      <c r="H260" s="18"/>
      <c r="I260" s="18"/>
      <c r="J260" s="18"/>
      <c r="K260" s="18"/>
      <c r="L260" s="18"/>
      <c r="M260" s="49">
        <v>0</v>
      </c>
      <c r="N260" s="49">
        <v>0</v>
      </c>
      <c r="O260" s="49">
        <v>0</v>
      </c>
      <c r="P260" s="49">
        <v>9</v>
      </c>
      <c r="Q260" s="19">
        <f t="shared" si="4"/>
        <v>9</v>
      </c>
    </row>
    <row r="261" ht="18" spans="1:17">
      <c r="A261">
        <v>260</v>
      </c>
      <c r="B261" s="61" t="s">
        <v>1066</v>
      </c>
      <c r="C261" s="61" t="s">
        <v>21</v>
      </c>
      <c r="D261" s="59">
        <v>2015</v>
      </c>
      <c r="E261" s="59" t="s">
        <v>260</v>
      </c>
      <c r="F261" s="49"/>
      <c r="G261" s="49"/>
      <c r="H261" s="18"/>
      <c r="I261" s="18"/>
      <c r="J261" s="18"/>
      <c r="K261" s="18"/>
      <c r="L261" s="18"/>
      <c r="M261" s="49">
        <v>5</v>
      </c>
      <c r="N261" s="49">
        <v>0</v>
      </c>
      <c r="O261" s="49">
        <v>0</v>
      </c>
      <c r="P261" s="49">
        <v>0</v>
      </c>
      <c r="Q261" s="19">
        <f t="shared" si="4"/>
        <v>5</v>
      </c>
    </row>
    <row r="262" ht="18" spans="1:17">
      <c r="A262">
        <v>261</v>
      </c>
      <c r="B262" s="61" t="s">
        <v>1048</v>
      </c>
      <c r="C262" s="61" t="s">
        <v>153</v>
      </c>
      <c r="D262" s="59">
        <v>2015</v>
      </c>
      <c r="E262" s="59" t="s">
        <v>395</v>
      </c>
      <c r="F262" s="49"/>
      <c r="G262" s="49"/>
      <c r="H262" s="18"/>
      <c r="I262" s="18"/>
      <c r="J262" s="18"/>
      <c r="K262" s="18"/>
      <c r="L262" s="18"/>
      <c r="M262" s="49">
        <v>5</v>
      </c>
      <c r="N262" s="49">
        <v>0</v>
      </c>
      <c r="O262" s="49">
        <v>0</v>
      </c>
      <c r="P262" s="49">
        <v>0</v>
      </c>
      <c r="Q262" s="19">
        <f t="shared" si="4"/>
        <v>5</v>
      </c>
    </row>
    <row r="263" ht="18" spans="1:17">
      <c r="A263">
        <v>262</v>
      </c>
      <c r="B263" s="38" t="s">
        <v>1218</v>
      </c>
      <c r="C263" s="59" t="s">
        <v>74</v>
      </c>
      <c r="D263" s="59">
        <v>2019</v>
      </c>
      <c r="E263" s="59" t="s">
        <v>455</v>
      </c>
      <c r="F263" s="49"/>
      <c r="G263" s="49"/>
      <c r="H263" s="18"/>
      <c r="I263" s="18"/>
      <c r="J263" s="18"/>
      <c r="K263" s="18"/>
      <c r="L263" s="18"/>
      <c r="M263" s="49">
        <v>0</v>
      </c>
      <c r="N263" s="49">
        <v>0</v>
      </c>
      <c r="O263" s="49">
        <v>0</v>
      </c>
      <c r="P263" s="49">
        <v>5</v>
      </c>
      <c r="Q263" s="19">
        <f t="shared" si="4"/>
        <v>5</v>
      </c>
    </row>
    <row r="264" ht="18" spans="1:17">
      <c r="A264">
        <v>263</v>
      </c>
      <c r="B264" s="59" t="s">
        <v>1026</v>
      </c>
      <c r="C264" s="59" t="s">
        <v>153</v>
      </c>
      <c r="D264" s="59">
        <v>2015</v>
      </c>
      <c r="E264" s="59" t="s">
        <v>395</v>
      </c>
      <c r="F264" s="49"/>
      <c r="G264" s="49"/>
      <c r="H264" s="18"/>
      <c r="I264" s="18"/>
      <c r="J264" s="18"/>
      <c r="K264" s="18"/>
      <c r="L264" s="18"/>
      <c r="M264" s="49">
        <v>5</v>
      </c>
      <c r="N264" s="54">
        <v>0</v>
      </c>
      <c r="O264" s="49">
        <v>0</v>
      </c>
      <c r="P264" s="49">
        <v>0</v>
      </c>
      <c r="Q264" s="19">
        <f t="shared" si="4"/>
        <v>5</v>
      </c>
    </row>
    <row r="265" ht="18" spans="1:17">
      <c r="A265">
        <v>264</v>
      </c>
      <c r="B265" s="59" t="s">
        <v>1021</v>
      </c>
      <c r="C265" s="59" t="s">
        <v>112</v>
      </c>
      <c r="D265" s="59">
        <v>2016</v>
      </c>
      <c r="E265" s="38" t="s">
        <v>285</v>
      </c>
      <c r="F265" s="34"/>
      <c r="G265" s="34"/>
      <c r="H265" s="18"/>
      <c r="I265" s="18"/>
      <c r="J265" s="18"/>
      <c r="K265" s="18"/>
      <c r="L265" s="18"/>
      <c r="M265" s="54">
        <v>0</v>
      </c>
      <c r="N265" s="49">
        <v>0</v>
      </c>
      <c r="O265" s="49">
        <v>5</v>
      </c>
      <c r="P265" s="49">
        <v>0</v>
      </c>
      <c r="Q265" s="19">
        <f t="shared" si="4"/>
        <v>5</v>
      </c>
    </row>
    <row r="266" ht="18" spans="1:17">
      <c r="A266">
        <v>265</v>
      </c>
      <c r="B266" s="59" t="s">
        <v>1028</v>
      </c>
      <c r="C266" s="59" t="s">
        <v>366</v>
      </c>
      <c r="D266" s="59">
        <v>2017</v>
      </c>
      <c r="E266" s="38" t="s">
        <v>367</v>
      </c>
      <c r="F266" s="34"/>
      <c r="G266" s="34"/>
      <c r="H266" s="18"/>
      <c r="I266" s="18"/>
      <c r="J266" s="18"/>
      <c r="K266" s="18"/>
      <c r="L266" s="18"/>
      <c r="M266" s="54">
        <v>0</v>
      </c>
      <c r="N266" s="49">
        <v>0</v>
      </c>
      <c r="O266" s="49">
        <v>0</v>
      </c>
      <c r="P266" s="49">
        <v>5</v>
      </c>
      <c r="Q266" s="19">
        <f t="shared" si="4"/>
        <v>5</v>
      </c>
    </row>
    <row r="267" ht="18" spans="1:17">
      <c r="A267">
        <v>266</v>
      </c>
      <c r="B267" s="59" t="s">
        <v>1000</v>
      </c>
      <c r="C267" s="59" t="s">
        <v>380</v>
      </c>
      <c r="D267" s="59">
        <v>2016</v>
      </c>
      <c r="E267" s="38" t="s">
        <v>483</v>
      </c>
      <c r="F267" s="34"/>
      <c r="G267" s="34"/>
      <c r="H267" s="18"/>
      <c r="I267" s="18"/>
      <c r="J267" s="18"/>
      <c r="K267" s="18"/>
      <c r="L267" s="18"/>
      <c r="M267" s="54">
        <v>0</v>
      </c>
      <c r="N267" s="49">
        <v>0</v>
      </c>
      <c r="O267" s="49">
        <v>5</v>
      </c>
      <c r="P267" s="49">
        <v>0</v>
      </c>
      <c r="Q267" s="19">
        <f t="shared" si="4"/>
        <v>5</v>
      </c>
    </row>
    <row r="268" ht="18" spans="1:17">
      <c r="A268">
        <v>267</v>
      </c>
      <c r="B268" s="61" t="s">
        <v>1036</v>
      </c>
      <c r="C268" s="61" t="s">
        <v>380</v>
      </c>
      <c r="D268" s="59">
        <v>2015</v>
      </c>
      <c r="E268" s="59" t="s">
        <v>483</v>
      </c>
      <c r="F268" s="49"/>
      <c r="G268" s="49"/>
      <c r="H268" s="18"/>
      <c r="I268" s="18"/>
      <c r="J268" s="18"/>
      <c r="K268" s="18"/>
      <c r="L268" s="18"/>
      <c r="M268" s="49">
        <v>5</v>
      </c>
      <c r="N268" s="49">
        <v>0</v>
      </c>
      <c r="O268" s="49">
        <v>0</v>
      </c>
      <c r="P268" s="49">
        <v>0</v>
      </c>
      <c r="Q268" s="19">
        <f t="shared" si="4"/>
        <v>5</v>
      </c>
    </row>
    <row r="269" ht="18" spans="1:17">
      <c r="A269">
        <v>268</v>
      </c>
      <c r="B269" s="59" t="s">
        <v>1001</v>
      </c>
      <c r="C269" s="59" t="s">
        <v>153</v>
      </c>
      <c r="D269" s="59">
        <v>2016</v>
      </c>
      <c r="E269" s="38" t="s">
        <v>395</v>
      </c>
      <c r="F269" s="34"/>
      <c r="G269" s="34"/>
      <c r="H269" s="18"/>
      <c r="I269" s="18"/>
      <c r="J269" s="18"/>
      <c r="K269" s="18"/>
      <c r="L269" s="18"/>
      <c r="M269" s="54">
        <v>0</v>
      </c>
      <c r="N269" s="49">
        <v>0</v>
      </c>
      <c r="O269" s="49">
        <v>5</v>
      </c>
      <c r="P269" s="49">
        <v>0</v>
      </c>
      <c r="Q269" s="19">
        <f t="shared" si="4"/>
        <v>5</v>
      </c>
    </row>
    <row r="270" ht="18" spans="1:17">
      <c r="A270">
        <v>269</v>
      </c>
      <c r="B270" s="59" t="s">
        <v>1022</v>
      </c>
      <c r="C270" s="59" t="s">
        <v>380</v>
      </c>
      <c r="D270" s="59">
        <v>2016</v>
      </c>
      <c r="E270" s="38" t="s">
        <v>483</v>
      </c>
      <c r="F270" s="34"/>
      <c r="G270" s="34"/>
      <c r="H270" s="18"/>
      <c r="I270" s="18"/>
      <c r="J270" s="18"/>
      <c r="K270" s="18"/>
      <c r="L270" s="18"/>
      <c r="M270" s="54">
        <v>0</v>
      </c>
      <c r="N270" s="49">
        <v>0</v>
      </c>
      <c r="O270" s="49">
        <v>5</v>
      </c>
      <c r="P270" s="49">
        <v>0</v>
      </c>
      <c r="Q270" s="19">
        <f t="shared" si="4"/>
        <v>5</v>
      </c>
    </row>
    <row r="271" ht="18" spans="1:17">
      <c r="A271">
        <v>270</v>
      </c>
      <c r="B271" s="22" t="s">
        <v>1058</v>
      </c>
      <c r="C271" s="22" t="s">
        <v>100</v>
      </c>
      <c r="D271" s="23">
        <v>2010</v>
      </c>
      <c r="E271" s="24" t="s">
        <v>508</v>
      </c>
      <c r="F271" s="25"/>
      <c r="G271" s="25"/>
      <c r="H271" s="18"/>
      <c r="I271" s="26">
        <v>0</v>
      </c>
      <c r="J271" s="32">
        <v>0</v>
      </c>
      <c r="K271" s="32">
        <v>0</v>
      </c>
      <c r="L271" s="32"/>
      <c r="M271" s="18"/>
      <c r="N271" s="18"/>
      <c r="O271" s="18"/>
      <c r="P271" s="18"/>
      <c r="Q271" s="19">
        <f t="shared" si="4"/>
        <v>0</v>
      </c>
    </row>
    <row r="272" ht="18" spans="1:17">
      <c r="A272">
        <v>271</v>
      </c>
      <c r="B272" s="22" t="s">
        <v>1059</v>
      </c>
      <c r="C272" s="22" t="s">
        <v>21</v>
      </c>
      <c r="D272" s="31">
        <v>2009</v>
      </c>
      <c r="E272" s="31" t="s">
        <v>63</v>
      </c>
      <c r="F272" s="37"/>
      <c r="G272" s="37"/>
      <c r="H272" s="18"/>
      <c r="I272" s="26">
        <v>0</v>
      </c>
      <c r="J272" s="32">
        <v>0</v>
      </c>
      <c r="K272" s="32">
        <v>0</v>
      </c>
      <c r="L272" s="32"/>
      <c r="M272" s="18"/>
      <c r="N272" s="18"/>
      <c r="O272" s="18"/>
      <c r="P272" s="18"/>
      <c r="Q272" s="19">
        <f t="shared" si="4"/>
        <v>0</v>
      </c>
    </row>
    <row r="273" ht="18" spans="1:17">
      <c r="A273">
        <v>272</v>
      </c>
      <c r="B273" s="38" t="s">
        <v>1061</v>
      </c>
      <c r="C273" s="38" t="s">
        <v>30</v>
      </c>
      <c r="D273" s="38">
        <v>2011</v>
      </c>
      <c r="E273" s="51" t="s">
        <v>160</v>
      </c>
      <c r="F273" s="53"/>
      <c r="G273" s="53"/>
      <c r="H273" s="18"/>
      <c r="I273" s="26">
        <v>0</v>
      </c>
      <c r="J273" s="26">
        <v>0</v>
      </c>
      <c r="K273" s="26">
        <v>0</v>
      </c>
      <c r="L273" s="26"/>
      <c r="M273" s="18"/>
      <c r="N273" s="18"/>
      <c r="O273" s="18"/>
      <c r="P273" s="18"/>
      <c r="Q273" s="19">
        <f t="shared" si="4"/>
        <v>0</v>
      </c>
    </row>
    <row r="274" ht="18" spans="1:17">
      <c r="A274">
        <v>273</v>
      </c>
      <c r="B274" s="31" t="s">
        <v>1062</v>
      </c>
      <c r="C274" s="31" t="s">
        <v>46</v>
      </c>
      <c r="D274" s="31">
        <v>2007</v>
      </c>
      <c r="E274" s="22" t="s">
        <v>47</v>
      </c>
      <c r="F274" s="40"/>
      <c r="G274" s="40"/>
      <c r="H274" s="18"/>
      <c r="I274" s="26">
        <v>0</v>
      </c>
      <c r="J274" s="32">
        <v>0</v>
      </c>
      <c r="K274" s="32">
        <v>0</v>
      </c>
      <c r="L274" s="32"/>
      <c r="M274" s="18"/>
      <c r="N274" s="18"/>
      <c r="O274" s="18"/>
      <c r="P274" s="18"/>
      <c r="Q274" s="19">
        <f t="shared" si="4"/>
        <v>0</v>
      </c>
    </row>
    <row r="275" ht="18" spans="1:17">
      <c r="A275">
        <v>274</v>
      </c>
      <c r="B275" s="46" t="s">
        <v>1067</v>
      </c>
      <c r="C275" s="46" t="s">
        <v>21</v>
      </c>
      <c r="D275" s="47">
        <v>2014</v>
      </c>
      <c r="E275" s="46" t="s">
        <v>667</v>
      </c>
      <c r="F275" s="48"/>
      <c r="G275" s="48"/>
      <c r="H275" s="18"/>
      <c r="I275" s="18"/>
      <c r="J275" s="18"/>
      <c r="K275" s="18"/>
      <c r="L275" s="18"/>
      <c r="M275" s="49">
        <v>0</v>
      </c>
      <c r="N275" s="49">
        <v>0</v>
      </c>
      <c r="O275" s="49">
        <v>0</v>
      </c>
      <c r="P275" s="54">
        <v>0</v>
      </c>
      <c r="Q275" s="19">
        <f t="shared" si="4"/>
        <v>0</v>
      </c>
    </row>
    <row r="276" ht="18" spans="1:17">
      <c r="A276">
        <v>275</v>
      </c>
      <c r="B276" s="46" t="s">
        <v>1068</v>
      </c>
      <c r="C276" s="46" t="s">
        <v>30</v>
      </c>
      <c r="D276" s="47">
        <v>2014</v>
      </c>
      <c r="E276" s="46" t="s">
        <v>1069</v>
      </c>
      <c r="F276" s="48"/>
      <c r="G276" s="48"/>
      <c r="H276" s="18"/>
      <c r="I276" s="18"/>
      <c r="J276" s="18"/>
      <c r="K276" s="18"/>
      <c r="L276" s="18"/>
      <c r="M276" s="54">
        <v>0</v>
      </c>
      <c r="N276" s="49">
        <v>0</v>
      </c>
      <c r="O276" s="49">
        <v>0</v>
      </c>
      <c r="P276" s="49">
        <v>0</v>
      </c>
      <c r="Q276" s="19">
        <f t="shared" si="4"/>
        <v>0</v>
      </c>
    </row>
    <row r="277" ht="18" spans="1:17">
      <c r="A277">
        <v>276</v>
      </c>
      <c r="B277" s="22" t="s">
        <v>851</v>
      </c>
      <c r="C277" s="22" t="s">
        <v>219</v>
      </c>
      <c r="D277" s="31" t="s">
        <v>637</v>
      </c>
      <c r="E277" s="24" t="s">
        <v>220</v>
      </c>
      <c r="F277" s="25"/>
      <c r="G277" s="25"/>
      <c r="H277" s="18"/>
      <c r="I277" s="26">
        <v>0</v>
      </c>
      <c r="J277" s="26">
        <v>0</v>
      </c>
      <c r="K277" s="26">
        <v>0</v>
      </c>
      <c r="L277" s="26"/>
      <c r="M277" s="18"/>
      <c r="N277" s="18"/>
      <c r="O277" s="18"/>
      <c r="P277" s="18"/>
      <c r="Q277" s="19">
        <f t="shared" si="4"/>
        <v>0</v>
      </c>
    </row>
    <row r="278" ht="18" spans="1:17">
      <c r="A278">
        <v>277</v>
      </c>
      <c r="B278" s="58" t="s">
        <v>1071</v>
      </c>
      <c r="C278" s="59" t="s">
        <v>157</v>
      </c>
      <c r="D278" s="59">
        <v>2014</v>
      </c>
      <c r="E278" s="58" t="s">
        <v>180</v>
      </c>
      <c r="F278" s="60"/>
      <c r="G278" s="60"/>
      <c r="H278" s="18"/>
      <c r="I278" s="18"/>
      <c r="J278" s="18"/>
      <c r="K278" s="18"/>
      <c r="L278" s="18"/>
      <c r="M278" s="49">
        <v>0</v>
      </c>
      <c r="N278" s="49">
        <v>0</v>
      </c>
      <c r="O278" s="49">
        <v>0</v>
      </c>
      <c r="P278" s="49">
        <v>0</v>
      </c>
      <c r="Q278" s="19">
        <f t="shared" si="4"/>
        <v>0</v>
      </c>
    </row>
    <row r="279" ht="18" spans="1:17">
      <c r="A279">
        <v>278</v>
      </c>
      <c r="B279" s="31" t="s">
        <v>1250</v>
      </c>
      <c r="C279" s="31" t="s">
        <v>21</v>
      </c>
      <c r="D279" s="31">
        <v>2003</v>
      </c>
      <c r="E279" s="24" t="s">
        <v>1251</v>
      </c>
      <c r="F279" s="25"/>
      <c r="G279" s="25"/>
      <c r="H279" s="18"/>
      <c r="I279" s="26">
        <v>0</v>
      </c>
      <c r="J279" s="26">
        <v>0</v>
      </c>
      <c r="K279" s="32">
        <v>0</v>
      </c>
      <c r="L279" s="26"/>
      <c r="M279" s="18"/>
      <c r="N279" s="18"/>
      <c r="O279" s="18"/>
      <c r="P279" s="18"/>
      <c r="Q279" s="19">
        <f t="shared" si="4"/>
        <v>0</v>
      </c>
    </row>
    <row r="280" ht="18" spans="1:17">
      <c r="A280">
        <v>279</v>
      </c>
      <c r="B280" s="59" t="s">
        <v>1221</v>
      </c>
      <c r="C280" s="46" t="s">
        <v>21</v>
      </c>
      <c r="D280" s="59">
        <v>2014</v>
      </c>
      <c r="E280" s="59" t="s">
        <v>260</v>
      </c>
      <c r="F280" s="49"/>
      <c r="G280" s="49"/>
      <c r="H280" s="18"/>
      <c r="I280" s="18"/>
      <c r="J280" s="18"/>
      <c r="K280" s="18"/>
      <c r="L280" s="18"/>
      <c r="M280" s="49">
        <v>0</v>
      </c>
      <c r="N280" s="49">
        <v>0</v>
      </c>
      <c r="O280" s="49">
        <v>0</v>
      </c>
      <c r="P280" s="49">
        <v>0</v>
      </c>
      <c r="Q280" s="19">
        <f t="shared" si="4"/>
        <v>0</v>
      </c>
    </row>
    <row r="281" ht="18" spans="1:17">
      <c r="A281">
        <v>280</v>
      </c>
      <c r="B281" s="46" t="s">
        <v>1075</v>
      </c>
      <c r="C281" s="46" t="s">
        <v>21</v>
      </c>
      <c r="D281" s="47">
        <v>2014</v>
      </c>
      <c r="E281" s="46" t="s">
        <v>444</v>
      </c>
      <c r="F281" s="48"/>
      <c r="G281" s="48"/>
      <c r="H281" s="18"/>
      <c r="I281" s="18"/>
      <c r="J281" s="18"/>
      <c r="K281" s="18"/>
      <c r="L281" s="18"/>
      <c r="M281" s="49">
        <v>0</v>
      </c>
      <c r="N281" s="49">
        <v>0</v>
      </c>
      <c r="O281" s="49">
        <v>0</v>
      </c>
      <c r="P281" s="49">
        <v>0</v>
      </c>
      <c r="Q281" s="19">
        <f t="shared" si="4"/>
        <v>0</v>
      </c>
    </row>
    <row r="282" ht="18" spans="1:17">
      <c r="A282">
        <v>281</v>
      </c>
      <c r="B282" s="22" t="s">
        <v>1077</v>
      </c>
      <c r="C282" s="22" t="s">
        <v>49</v>
      </c>
      <c r="D282" s="23">
        <v>2009</v>
      </c>
      <c r="E282" s="24" t="s">
        <v>50</v>
      </c>
      <c r="F282" s="25"/>
      <c r="G282" s="25"/>
      <c r="H282" s="18"/>
      <c r="I282" s="26">
        <v>0</v>
      </c>
      <c r="J282" s="26">
        <v>0</v>
      </c>
      <c r="K282" s="32">
        <v>0</v>
      </c>
      <c r="L282" s="26"/>
      <c r="M282" s="18"/>
      <c r="N282" s="18"/>
      <c r="O282" s="18"/>
      <c r="P282" s="18"/>
      <c r="Q282" s="19">
        <f t="shared" si="4"/>
        <v>0</v>
      </c>
    </row>
    <row r="283" ht="18" spans="1:17">
      <c r="A283">
        <v>282</v>
      </c>
      <c r="B283" s="51" t="s">
        <v>1078</v>
      </c>
      <c r="C283" s="51" t="s">
        <v>30</v>
      </c>
      <c r="D283" s="52">
        <v>2013</v>
      </c>
      <c r="E283" s="51" t="s">
        <v>160</v>
      </c>
      <c r="F283" s="53"/>
      <c r="G283" s="53"/>
      <c r="H283" s="18"/>
      <c r="I283" s="26">
        <v>0</v>
      </c>
      <c r="J283" s="26">
        <v>0</v>
      </c>
      <c r="K283" s="26">
        <v>0</v>
      </c>
      <c r="L283" s="26"/>
      <c r="M283" s="18"/>
      <c r="N283" s="18"/>
      <c r="O283" s="18"/>
      <c r="P283" s="18"/>
      <c r="Q283" s="19">
        <f t="shared" si="4"/>
        <v>0</v>
      </c>
    </row>
    <row r="284" ht="18" spans="1:17">
      <c r="A284">
        <v>283</v>
      </c>
      <c r="B284" s="38" t="s">
        <v>1079</v>
      </c>
      <c r="C284" s="38" t="s">
        <v>197</v>
      </c>
      <c r="D284" s="38">
        <v>2011</v>
      </c>
      <c r="E284" s="51" t="s">
        <v>1080</v>
      </c>
      <c r="F284" s="53"/>
      <c r="G284" s="53"/>
      <c r="H284" s="18"/>
      <c r="I284" s="26">
        <v>0</v>
      </c>
      <c r="J284" s="26">
        <v>0</v>
      </c>
      <c r="K284" s="32">
        <v>0</v>
      </c>
      <c r="L284" s="26"/>
      <c r="M284" s="18"/>
      <c r="N284" s="18"/>
      <c r="O284" s="18"/>
      <c r="P284" s="18"/>
      <c r="Q284" s="19">
        <f t="shared" si="4"/>
        <v>0</v>
      </c>
    </row>
    <row r="285" ht="18" spans="1:17">
      <c r="A285">
        <v>284</v>
      </c>
      <c r="B285" s="22" t="s">
        <v>1081</v>
      </c>
      <c r="C285" s="22" t="s">
        <v>46</v>
      </c>
      <c r="D285" s="31">
        <v>2008</v>
      </c>
      <c r="E285" s="24" t="s">
        <v>47</v>
      </c>
      <c r="F285" s="25"/>
      <c r="G285" s="25"/>
      <c r="H285" s="18"/>
      <c r="I285" s="26">
        <v>0</v>
      </c>
      <c r="J285" s="26">
        <v>0</v>
      </c>
      <c r="K285" s="32">
        <v>0</v>
      </c>
      <c r="L285" s="26"/>
      <c r="M285" s="18"/>
      <c r="N285" s="18"/>
      <c r="O285" s="18"/>
      <c r="P285" s="18"/>
      <c r="Q285" s="19">
        <f t="shared" si="4"/>
        <v>0</v>
      </c>
    </row>
    <row r="286" ht="18" spans="1:17">
      <c r="A286">
        <v>285</v>
      </c>
      <c r="B286" s="43" t="s">
        <v>1082</v>
      </c>
      <c r="C286" s="41" t="s">
        <v>197</v>
      </c>
      <c r="D286" s="41">
        <v>2010</v>
      </c>
      <c r="E286" s="44" t="s">
        <v>198</v>
      </c>
      <c r="F286" s="45"/>
      <c r="G286" s="45"/>
      <c r="H286" s="18"/>
      <c r="I286" s="26">
        <v>0</v>
      </c>
      <c r="J286" s="26">
        <v>0</v>
      </c>
      <c r="K286" s="32">
        <v>0</v>
      </c>
      <c r="L286" s="26"/>
      <c r="M286" s="18"/>
      <c r="N286" s="18"/>
      <c r="O286" s="18"/>
      <c r="P286" s="18"/>
      <c r="Q286" s="19">
        <f t="shared" si="4"/>
        <v>0</v>
      </c>
    </row>
    <row r="287" ht="18" spans="1:17">
      <c r="A287">
        <v>286</v>
      </c>
      <c r="B287" s="11" t="s">
        <v>760</v>
      </c>
      <c r="C287" s="12" t="s">
        <v>216</v>
      </c>
      <c r="D287" s="13">
        <v>2003</v>
      </c>
      <c r="E287" s="12" t="s">
        <v>761</v>
      </c>
      <c r="F287" s="14"/>
      <c r="G287" s="14"/>
      <c r="H287" s="18"/>
      <c r="I287" s="16">
        <v>0</v>
      </c>
      <c r="J287" s="16">
        <v>0</v>
      </c>
      <c r="K287" s="16">
        <v>0</v>
      </c>
      <c r="L287" s="17">
        <v>0</v>
      </c>
      <c r="M287" s="18"/>
      <c r="N287" s="18"/>
      <c r="O287" s="18"/>
      <c r="P287" s="18"/>
      <c r="Q287" s="19">
        <f t="shared" si="4"/>
        <v>0</v>
      </c>
    </row>
    <row r="288" ht="18" spans="1:17">
      <c r="A288">
        <v>287</v>
      </c>
      <c r="B288" s="22" t="s">
        <v>1084</v>
      </c>
      <c r="C288" s="22" t="s">
        <v>127</v>
      </c>
      <c r="D288" s="31">
        <v>2008</v>
      </c>
      <c r="E288" s="24" t="s">
        <v>119</v>
      </c>
      <c r="F288" s="25"/>
      <c r="G288" s="25"/>
      <c r="H288" s="18"/>
      <c r="I288" s="26">
        <v>0</v>
      </c>
      <c r="J288" s="26">
        <v>0</v>
      </c>
      <c r="K288" s="32">
        <v>0</v>
      </c>
      <c r="L288" s="26"/>
      <c r="M288" s="18"/>
      <c r="N288" s="18"/>
      <c r="O288" s="18"/>
      <c r="P288" s="18"/>
      <c r="Q288" s="19">
        <f t="shared" si="4"/>
        <v>0</v>
      </c>
    </row>
    <row r="289" ht="18" spans="1:17">
      <c r="A289">
        <v>288</v>
      </c>
      <c r="B289" s="31" t="s">
        <v>1085</v>
      </c>
      <c r="C289" s="31" t="s">
        <v>127</v>
      </c>
      <c r="D289" s="31">
        <v>2010</v>
      </c>
      <c r="E289" s="31" t="s">
        <v>1086</v>
      </c>
      <c r="F289" s="37"/>
      <c r="G289" s="37"/>
      <c r="H289" s="18"/>
      <c r="I289" s="26">
        <v>0</v>
      </c>
      <c r="J289" s="26">
        <v>0</v>
      </c>
      <c r="K289" s="32">
        <v>0</v>
      </c>
      <c r="L289" s="26"/>
      <c r="M289" s="18"/>
      <c r="N289" s="18"/>
      <c r="O289" s="18"/>
      <c r="P289" s="18"/>
      <c r="Q289" s="19">
        <f t="shared" si="4"/>
        <v>0</v>
      </c>
    </row>
    <row r="290" ht="18" spans="1:17">
      <c r="A290">
        <v>289</v>
      </c>
      <c r="B290" s="43" t="s">
        <v>1089</v>
      </c>
      <c r="C290" s="41" t="s">
        <v>171</v>
      </c>
      <c r="D290" s="41">
        <v>2010</v>
      </c>
      <c r="E290" s="44" t="s">
        <v>172</v>
      </c>
      <c r="F290" s="45"/>
      <c r="G290" s="45"/>
      <c r="H290" s="18"/>
      <c r="I290" s="26">
        <v>0</v>
      </c>
      <c r="J290" s="26">
        <v>0</v>
      </c>
      <c r="K290" s="32">
        <v>0</v>
      </c>
      <c r="L290" s="26"/>
      <c r="M290" s="18"/>
      <c r="N290" s="18"/>
      <c r="O290" s="18"/>
      <c r="P290" s="18"/>
      <c r="Q290" s="19">
        <f t="shared" si="4"/>
        <v>0</v>
      </c>
    </row>
    <row r="291" ht="18" spans="1:17">
      <c r="A291">
        <v>290</v>
      </c>
      <c r="B291" s="31" t="s">
        <v>880</v>
      </c>
      <c r="C291" s="31" t="s">
        <v>171</v>
      </c>
      <c r="D291" s="31">
        <v>2006</v>
      </c>
      <c r="E291" s="22" t="s">
        <v>172</v>
      </c>
      <c r="F291" s="40"/>
      <c r="G291" s="40"/>
      <c r="H291" s="18"/>
      <c r="I291" s="26">
        <v>0</v>
      </c>
      <c r="J291" s="26">
        <v>0</v>
      </c>
      <c r="K291" s="26">
        <v>0</v>
      </c>
      <c r="L291" s="26"/>
      <c r="M291" s="18"/>
      <c r="N291" s="18"/>
      <c r="O291" s="18"/>
      <c r="P291" s="18"/>
      <c r="Q291" s="19">
        <f t="shared" si="4"/>
        <v>0</v>
      </c>
    </row>
    <row r="292" ht="18" spans="1:17">
      <c r="A292">
        <v>291</v>
      </c>
      <c r="B292" s="22" t="s">
        <v>1090</v>
      </c>
      <c r="C292" s="22" t="s">
        <v>171</v>
      </c>
      <c r="D292" s="31">
        <v>2008</v>
      </c>
      <c r="E292" s="24" t="s">
        <v>172</v>
      </c>
      <c r="F292" s="25"/>
      <c r="G292" s="25"/>
      <c r="H292" s="18"/>
      <c r="I292" s="26">
        <v>0</v>
      </c>
      <c r="J292" s="26">
        <v>0</v>
      </c>
      <c r="K292" s="32">
        <v>0</v>
      </c>
      <c r="L292" s="26"/>
      <c r="M292" s="18"/>
      <c r="N292" s="18"/>
      <c r="O292" s="18"/>
      <c r="P292" s="18"/>
      <c r="Q292" s="19">
        <f t="shared" si="4"/>
        <v>0</v>
      </c>
    </row>
    <row r="293" ht="18" spans="1:17">
      <c r="A293">
        <v>292</v>
      </c>
      <c r="B293" s="38" t="s">
        <v>1091</v>
      </c>
      <c r="C293" s="38" t="s">
        <v>127</v>
      </c>
      <c r="D293" s="38">
        <v>2011</v>
      </c>
      <c r="E293" s="51" t="s">
        <v>1092</v>
      </c>
      <c r="F293" s="53"/>
      <c r="G293" s="53"/>
      <c r="H293" s="18"/>
      <c r="I293" s="26">
        <v>0</v>
      </c>
      <c r="J293" s="26">
        <v>0</v>
      </c>
      <c r="K293" s="32">
        <v>0</v>
      </c>
      <c r="L293" s="26"/>
      <c r="M293" s="18"/>
      <c r="N293" s="18"/>
      <c r="O293" s="18"/>
      <c r="P293" s="18"/>
      <c r="Q293" s="19">
        <f t="shared" si="4"/>
        <v>0</v>
      </c>
    </row>
    <row r="294" ht="18" spans="1:17">
      <c r="A294">
        <v>293</v>
      </c>
      <c r="B294" s="58" t="s">
        <v>1024</v>
      </c>
      <c r="C294" s="59" t="s">
        <v>171</v>
      </c>
      <c r="D294" s="59">
        <v>2014</v>
      </c>
      <c r="E294" s="58" t="s">
        <v>862</v>
      </c>
      <c r="F294" s="60"/>
      <c r="G294" s="60"/>
      <c r="H294" s="18"/>
      <c r="I294" s="18"/>
      <c r="J294" s="18"/>
      <c r="K294" s="18"/>
      <c r="L294" s="18"/>
      <c r="M294" s="49">
        <v>0</v>
      </c>
      <c r="N294" s="49">
        <v>0</v>
      </c>
      <c r="O294" s="49">
        <v>0</v>
      </c>
      <c r="P294" s="49">
        <v>0</v>
      </c>
      <c r="Q294" s="19">
        <f t="shared" si="4"/>
        <v>0</v>
      </c>
    </row>
    <row r="295" ht="18" spans="1:17">
      <c r="A295">
        <v>294</v>
      </c>
      <c r="B295" s="22" t="s">
        <v>1096</v>
      </c>
      <c r="C295" s="22" t="s">
        <v>34</v>
      </c>
      <c r="D295" s="31">
        <v>2010</v>
      </c>
      <c r="E295" s="24" t="s">
        <v>149</v>
      </c>
      <c r="F295" s="25"/>
      <c r="G295" s="25"/>
      <c r="H295" s="18"/>
      <c r="I295" s="26">
        <v>0</v>
      </c>
      <c r="J295" s="26">
        <v>0</v>
      </c>
      <c r="K295" s="26">
        <v>0</v>
      </c>
      <c r="L295" s="26"/>
      <c r="M295" s="18"/>
      <c r="N295" s="18"/>
      <c r="O295" s="18"/>
      <c r="P295" s="18"/>
      <c r="Q295" s="19">
        <f t="shared" si="4"/>
        <v>0</v>
      </c>
    </row>
    <row r="296" ht="18" spans="1:17">
      <c r="A296">
        <v>295</v>
      </c>
      <c r="B296" s="43" t="s">
        <v>1097</v>
      </c>
      <c r="C296" s="41" t="s">
        <v>121</v>
      </c>
      <c r="D296" s="41">
        <v>2013</v>
      </c>
      <c r="E296" s="44" t="s">
        <v>559</v>
      </c>
      <c r="F296" s="45"/>
      <c r="G296" s="45"/>
      <c r="H296" s="18"/>
      <c r="I296" s="26">
        <v>0</v>
      </c>
      <c r="J296" s="26">
        <v>0</v>
      </c>
      <c r="K296" s="26">
        <v>0</v>
      </c>
      <c r="L296" s="26"/>
      <c r="M296" s="18"/>
      <c r="N296" s="18"/>
      <c r="O296" s="18"/>
      <c r="P296" s="18"/>
      <c r="Q296" s="19">
        <f t="shared" si="4"/>
        <v>0</v>
      </c>
    </row>
    <row r="297" ht="18" spans="1:17">
      <c r="A297">
        <v>296</v>
      </c>
      <c r="B297" s="58" t="s">
        <v>1099</v>
      </c>
      <c r="C297" s="59" t="s">
        <v>30</v>
      </c>
      <c r="D297" s="59">
        <v>2014</v>
      </c>
      <c r="E297" s="58" t="s">
        <v>160</v>
      </c>
      <c r="F297" s="60"/>
      <c r="G297" s="60"/>
      <c r="H297" s="18"/>
      <c r="I297" s="18"/>
      <c r="J297" s="18"/>
      <c r="K297" s="18"/>
      <c r="L297" s="18"/>
      <c r="M297" s="49">
        <v>0</v>
      </c>
      <c r="N297" s="49">
        <v>0</v>
      </c>
      <c r="O297" s="49">
        <v>0</v>
      </c>
      <c r="P297" s="49">
        <v>0</v>
      </c>
      <c r="Q297" s="19">
        <f t="shared" si="4"/>
        <v>0</v>
      </c>
    </row>
    <row r="298" ht="18" spans="1:17">
      <c r="A298">
        <v>297</v>
      </c>
      <c r="B298" s="61" t="s">
        <v>1102</v>
      </c>
      <c r="C298" s="61" t="s">
        <v>118</v>
      </c>
      <c r="D298" s="59">
        <v>2015</v>
      </c>
      <c r="E298" s="59" t="s">
        <v>441</v>
      </c>
      <c r="F298" s="49"/>
      <c r="G298" s="49"/>
      <c r="H298" s="18"/>
      <c r="I298" s="18"/>
      <c r="J298" s="18"/>
      <c r="K298" s="18"/>
      <c r="L298" s="18"/>
      <c r="M298" s="54">
        <v>0</v>
      </c>
      <c r="N298" s="49">
        <v>0</v>
      </c>
      <c r="O298" s="49">
        <v>0</v>
      </c>
      <c r="P298" s="49">
        <v>0</v>
      </c>
      <c r="Q298" s="19">
        <f t="shared" si="4"/>
        <v>0</v>
      </c>
    </row>
    <row r="299" ht="18" spans="1:17">
      <c r="A299">
        <v>298</v>
      </c>
      <c r="B299" s="22" t="s">
        <v>1104</v>
      </c>
      <c r="C299" s="22" t="s">
        <v>34</v>
      </c>
      <c r="D299" s="31" t="s">
        <v>637</v>
      </c>
      <c r="E299" s="24" t="s">
        <v>35</v>
      </c>
      <c r="F299" s="25"/>
      <c r="G299" s="25"/>
      <c r="H299" s="18"/>
      <c r="I299" s="26">
        <v>0</v>
      </c>
      <c r="J299" s="26">
        <v>0</v>
      </c>
      <c r="K299" s="26">
        <v>0</v>
      </c>
      <c r="L299" s="26"/>
      <c r="M299" s="18"/>
      <c r="N299" s="18"/>
      <c r="O299" s="18"/>
      <c r="P299" s="18"/>
      <c r="Q299" s="19">
        <f t="shared" si="4"/>
        <v>0</v>
      </c>
    </row>
    <row r="300" ht="18" spans="1:17">
      <c r="A300">
        <v>299</v>
      </c>
      <c r="B300" s="43" t="s">
        <v>1105</v>
      </c>
      <c r="C300" s="41" t="s">
        <v>49</v>
      </c>
      <c r="D300" s="41">
        <v>2009</v>
      </c>
      <c r="E300" s="22" t="s">
        <v>125</v>
      </c>
      <c r="F300" s="40"/>
      <c r="G300" s="40"/>
      <c r="H300" s="18"/>
      <c r="I300" s="26">
        <v>0</v>
      </c>
      <c r="J300" s="26">
        <v>0</v>
      </c>
      <c r="K300" s="32">
        <v>0</v>
      </c>
      <c r="L300" s="26"/>
      <c r="M300" s="18"/>
      <c r="N300" s="18"/>
      <c r="O300" s="18"/>
      <c r="P300" s="18"/>
      <c r="Q300" s="19">
        <f t="shared" si="4"/>
        <v>0</v>
      </c>
    </row>
    <row r="301" ht="18" spans="1:17">
      <c r="A301">
        <v>300</v>
      </c>
      <c r="B301" s="31" t="s">
        <v>1252</v>
      </c>
      <c r="C301" s="31" t="s">
        <v>21</v>
      </c>
      <c r="D301" s="31">
        <v>2010</v>
      </c>
      <c r="E301" s="22" t="s">
        <v>1253</v>
      </c>
      <c r="F301" s="40"/>
      <c r="G301" s="40"/>
      <c r="H301" s="18"/>
      <c r="I301" s="26">
        <v>0</v>
      </c>
      <c r="J301" s="26">
        <v>0</v>
      </c>
      <c r="K301" s="32">
        <v>0</v>
      </c>
      <c r="L301" s="26"/>
      <c r="M301" s="18"/>
      <c r="N301" s="18"/>
      <c r="O301" s="18"/>
      <c r="P301" s="18"/>
      <c r="Q301" s="19">
        <f t="shared" si="4"/>
        <v>0</v>
      </c>
    </row>
    <row r="302" ht="18" spans="1:17">
      <c r="A302">
        <v>301</v>
      </c>
      <c r="B302" s="22" t="s">
        <v>1107</v>
      </c>
      <c r="C302" s="23" t="s">
        <v>21</v>
      </c>
      <c r="D302" s="23">
        <v>2010</v>
      </c>
      <c r="E302" s="24" t="s">
        <v>1253</v>
      </c>
      <c r="F302" s="25"/>
      <c r="G302" s="25"/>
      <c r="H302" s="18"/>
      <c r="I302" s="26">
        <v>0</v>
      </c>
      <c r="J302" s="26">
        <v>0</v>
      </c>
      <c r="K302" s="32">
        <v>0</v>
      </c>
      <c r="L302" s="26"/>
      <c r="M302" s="18"/>
      <c r="N302" s="18"/>
      <c r="O302" s="18"/>
      <c r="P302" s="18"/>
      <c r="Q302" s="19">
        <f t="shared" si="4"/>
        <v>0</v>
      </c>
    </row>
    <row r="303" ht="18" spans="1:17">
      <c r="A303">
        <v>302</v>
      </c>
      <c r="B303" s="58" t="s">
        <v>1108</v>
      </c>
      <c r="C303" s="59" t="s">
        <v>1109</v>
      </c>
      <c r="D303" s="59">
        <v>2014</v>
      </c>
      <c r="E303" s="58" t="s">
        <v>1110</v>
      </c>
      <c r="F303" s="60"/>
      <c r="G303" s="60"/>
      <c r="H303" s="18"/>
      <c r="I303" s="18"/>
      <c r="J303" s="18"/>
      <c r="K303" s="18"/>
      <c r="L303" s="18"/>
      <c r="M303" s="49">
        <v>0</v>
      </c>
      <c r="N303" s="49">
        <v>0</v>
      </c>
      <c r="O303" s="49">
        <v>0</v>
      </c>
      <c r="P303" s="49">
        <v>0</v>
      </c>
      <c r="Q303" s="19">
        <f t="shared" si="4"/>
        <v>0</v>
      </c>
    </row>
    <row r="304" ht="18" spans="1:17">
      <c r="A304">
        <v>303</v>
      </c>
      <c r="B304" s="31" t="s">
        <v>1223</v>
      </c>
      <c r="C304" s="31" t="s">
        <v>171</v>
      </c>
      <c r="D304" s="31">
        <v>2009</v>
      </c>
      <c r="E304" s="22" t="s">
        <v>172</v>
      </c>
      <c r="F304" s="40"/>
      <c r="G304" s="40"/>
      <c r="H304" s="18"/>
      <c r="I304" s="26">
        <v>0</v>
      </c>
      <c r="J304" s="26">
        <v>0</v>
      </c>
      <c r="K304" s="32">
        <v>0</v>
      </c>
      <c r="L304" s="26"/>
      <c r="M304" s="18"/>
      <c r="N304" s="18"/>
      <c r="O304" s="18"/>
      <c r="P304" s="18"/>
      <c r="Q304" s="19">
        <f t="shared" si="4"/>
        <v>0</v>
      </c>
    </row>
    <row r="305" ht="18" spans="1:17">
      <c r="A305">
        <v>304</v>
      </c>
      <c r="B305" s="31" t="s">
        <v>1224</v>
      </c>
      <c r="C305" s="31" t="s">
        <v>21</v>
      </c>
      <c r="D305" s="31">
        <v>1996</v>
      </c>
      <c r="E305" s="22" t="s">
        <v>1254</v>
      </c>
      <c r="F305" s="40"/>
      <c r="G305" s="40"/>
      <c r="H305" s="18"/>
      <c r="I305" s="26">
        <v>0</v>
      </c>
      <c r="J305" s="26">
        <v>0</v>
      </c>
      <c r="K305" s="32">
        <v>0</v>
      </c>
      <c r="L305" s="26"/>
      <c r="M305" s="18"/>
      <c r="N305" s="18"/>
      <c r="O305" s="18"/>
      <c r="P305" s="18"/>
      <c r="Q305" s="19">
        <f t="shared" si="4"/>
        <v>0</v>
      </c>
    </row>
    <row r="306" ht="18" spans="1:17">
      <c r="A306">
        <v>305</v>
      </c>
      <c r="B306" s="31" t="s">
        <v>1113</v>
      </c>
      <c r="C306" s="31" t="s">
        <v>49</v>
      </c>
      <c r="D306" s="31">
        <v>2002</v>
      </c>
      <c r="E306" s="22" t="s">
        <v>50</v>
      </c>
      <c r="F306" s="40"/>
      <c r="G306" s="40"/>
      <c r="H306" s="18"/>
      <c r="I306" s="26">
        <v>0</v>
      </c>
      <c r="J306" s="26">
        <v>0</v>
      </c>
      <c r="K306" s="32">
        <v>0</v>
      </c>
      <c r="L306" s="26"/>
      <c r="M306" s="18"/>
      <c r="N306" s="18"/>
      <c r="O306" s="18"/>
      <c r="P306" s="18"/>
      <c r="Q306" s="19">
        <f t="shared" si="4"/>
        <v>0</v>
      </c>
    </row>
    <row r="307" ht="18" spans="1:17">
      <c r="A307">
        <v>306</v>
      </c>
      <c r="B307" s="43" t="s">
        <v>1114</v>
      </c>
      <c r="C307" s="41" t="s">
        <v>112</v>
      </c>
      <c r="D307" s="41">
        <v>2009</v>
      </c>
      <c r="E307" s="44" t="s">
        <v>285</v>
      </c>
      <c r="F307" s="45"/>
      <c r="G307" s="45"/>
      <c r="H307" s="18"/>
      <c r="I307" s="26">
        <v>0</v>
      </c>
      <c r="J307" s="26">
        <v>0</v>
      </c>
      <c r="K307" s="32">
        <v>0</v>
      </c>
      <c r="L307" s="26"/>
      <c r="M307" s="18"/>
      <c r="N307" s="18"/>
      <c r="O307" s="18"/>
      <c r="P307" s="18"/>
      <c r="Q307" s="19">
        <f t="shared" si="4"/>
        <v>0</v>
      </c>
    </row>
    <row r="308" ht="18" spans="1:17">
      <c r="A308">
        <v>307</v>
      </c>
      <c r="B308" s="59" t="s">
        <v>1225</v>
      </c>
      <c r="C308" s="59" t="s">
        <v>21</v>
      </c>
      <c r="D308" s="59">
        <v>2015</v>
      </c>
      <c r="E308" s="59" t="s">
        <v>260</v>
      </c>
      <c r="F308" s="49"/>
      <c r="G308" s="49"/>
      <c r="H308" s="18"/>
      <c r="I308" s="18"/>
      <c r="J308" s="18"/>
      <c r="K308" s="18"/>
      <c r="L308" s="18"/>
      <c r="M308" s="54">
        <v>0</v>
      </c>
      <c r="N308" s="54">
        <v>0</v>
      </c>
      <c r="O308" s="49">
        <v>0</v>
      </c>
      <c r="P308" s="54">
        <v>0</v>
      </c>
      <c r="Q308" s="19">
        <f t="shared" si="4"/>
        <v>0</v>
      </c>
    </row>
    <row r="309" ht="18" spans="1:17">
      <c r="A309">
        <v>308</v>
      </c>
      <c r="B309" s="43" t="s">
        <v>1116</v>
      </c>
      <c r="C309" s="41" t="s">
        <v>30</v>
      </c>
      <c r="D309" s="41">
        <v>2011</v>
      </c>
      <c r="E309" s="44" t="s">
        <v>31</v>
      </c>
      <c r="F309" s="45"/>
      <c r="G309" s="45"/>
      <c r="H309" s="18"/>
      <c r="I309" s="26">
        <v>0</v>
      </c>
      <c r="J309" s="26">
        <v>0</v>
      </c>
      <c r="K309" s="32">
        <v>0</v>
      </c>
      <c r="L309" s="26"/>
      <c r="M309" s="18"/>
      <c r="N309" s="18"/>
      <c r="O309" s="18"/>
      <c r="P309" s="18"/>
      <c r="Q309" s="19">
        <f t="shared" si="4"/>
        <v>0</v>
      </c>
    </row>
    <row r="310" ht="18" spans="1:17">
      <c r="A310">
        <v>309</v>
      </c>
      <c r="B310" s="59" t="s">
        <v>995</v>
      </c>
      <c r="C310" s="59" t="s">
        <v>568</v>
      </c>
      <c r="D310" s="59">
        <v>2015</v>
      </c>
      <c r="E310" s="59" t="s">
        <v>569</v>
      </c>
      <c r="F310" s="49"/>
      <c r="G310" s="49"/>
      <c r="H310" s="18"/>
      <c r="I310" s="18"/>
      <c r="J310" s="18"/>
      <c r="K310" s="18"/>
      <c r="L310" s="18"/>
      <c r="M310" s="49">
        <v>0</v>
      </c>
      <c r="N310" s="49">
        <v>0</v>
      </c>
      <c r="O310" s="49">
        <v>0</v>
      </c>
      <c r="P310" s="49">
        <v>0</v>
      </c>
      <c r="Q310" s="19">
        <f t="shared" si="4"/>
        <v>0</v>
      </c>
    </row>
    <row r="311" ht="18" spans="1:17">
      <c r="A311">
        <v>310</v>
      </c>
      <c r="B311" s="51" t="s">
        <v>1118</v>
      </c>
      <c r="C311" s="51" t="s">
        <v>100</v>
      </c>
      <c r="D311" s="52">
        <v>2013</v>
      </c>
      <c r="E311" s="51" t="s">
        <v>102</v>
      </c>
      <c r="F311" s="53"/>
      <c r="G311" s="53"/>
      <c r="H311" s="18"/>
      <c r="I311" s="26">
        <v>0</v>
      </c>
      <c r="J311" s="26">
        <v>0</v>
      </c>
      <c r="K311" s="26">
        <v>0</v>
      </c>
      <c r="L311" s="26"/>
      <c r="M311" s="18"/>
      <c r="N311" s="18"/>
      <c r="O311" s="18"/>
      <c r="P311" s="18"/>
      <c r="Q311" s="19">
        <f t="shared" si="4"/>
        <v>0</v>
      </c>
    </row>
    <row r="312" ht="18" spans="1:17">
      <c r="A312">
        <v>311</v>
      </c>
      <c r="B312" s="31" t="s">
        <v>1119</v>
      </c>
      <c r="C312" s="31" t="s">
        <v>219</v>
      </c>
      <c r="D312" s="41">
        <v>2011</v>
      </c>
      <c r="E312" s="44" t="s">
        <v>220</v>
      </c>
      <c r="F312" s="45"/>
      <c r="G312" s="45"/>
      <c r="H312" s="18"/>
      <c r="I312" s="26">
        <v>0</v>
      </c>
      <c r="J312" s="26">
        <v>0</v>
      </c>
      <c r="K312" s="32">
        <v>0</v>
      </c>
      <c r="L312" s="26"/>
      <c r="M312" s="18"/>
      <c r="N312" s="18"/>
      <c r="O312" s="18"/>
      <c r="P312" s="18"/>
      <c r="Q312" s="19">
        <f t="shared" si="4"/>
        <v>0</v>
      </c>
    </row>
    <row r="313" ht="18" spans="1:17">
      <c r="A313">
        <v>312</v>
      </c>
      <c r="B313" s="43" t="s">
        <v>1121</v>
      </c>
      <c r="C313" s="41" t="s">
        <v>171</v>
      </c>
      <c r="D313" s="41">
        <v>2011</v>
      </c>
      <c r="E313" s="44" t="s">
        <v>172</v>
      </c>
      <c r="F313" s="45"/>
      <c r="G313" s="45"/>
      <c r="H313" s="18"/>
      <c r="I313" s="26">
        <v>0</v>
      </c>
      <c r="J313" s="26">
        <v>0</v>
      </c>
      <c r="K313" s="32">
        <v>0</v>
      </c>
      <c r="L313" s="26"/>
      <c r="M313" s="18"/>
      <c r="N313" s="18"/>
      <c r="O313" s="18"/>
      <c r="P313" s="18"/>
      <c r="Q313" s="19">
        <f t="shared" si="4"/>
        <v>0</v>
      </c>
    </row>
    <row r="314" ht="18" spans="1:17">
      <c r="A314">
        <v>313</v>
      </c>
      <c r="B314" s="43" t="s">
        <v>940</v>
      </c>
      <c r="C314" s="41" t="s">
        <v>171</v>
      </c>
      <c r="D314" s="41">
        <v>2010</v>
      </c>
      <c r="E314" s="44" t="s">
        <v>172</v>
      </c>
      <c r="F314" s="45"/>
      <c r="G314" s="45"/>
      <c r="H314" s="18"/>
      <c r="I314" s="26">
        <v>0</v>
      </c>
      <c r="J314" s="26">
        <v>0</v>
      </c>
      <c r="K314" s="32">
        <v>0</v>
      </c>
      <c r="L314" s="26"/>
      <c r="M314" s="18"/>
      <c r="N314" s="18"/>
      <c r="O314" s="18"/>
      <c r="P314" s="18"/>
      <c r="Q314" s="19">
        <f t="shared" si="4"/>
        <v>0</v>
      </c>
    </row>
    <row r="315" ht="18" spans="1:17">
      <c r="A315">
        <v>314</v>
      </c>
      <c r="B315" s="43" t="s">
        <v>1122</v>
      </c>
      <c r="C315" s="41" t="s">
        <v>74</v>
      </c>
      <c r="D315" s="41" t="s">
        <v>67</v>
      </c>
      <c r="E315" s="44" t="s">
        <v>384</v>
      </c>
      <c r="F315" s="45"/>
      <c r="G315" s="45"/>
      <c r="H315" s="18"/>
      <c r="I315" s="26">
        <v>0</v>
      </c>
      <c r="J315" s="26">
        <v>0</v>
      </c>
      <c r="K315" s="32">
        <v>0</v>
      </c>
      <c r="L315" s="26"/>
      <c r="M315" s="18"/>
      <c r="N315" s="18"/>
      <c r="O315" s="18"/>
      <c r="P315" s="18"/>
      <c r="Q315" s="19">
        <f t="shared" si="4"/>
        <v>0</v>
      </c>
    </row>
    <row r="316" ht="18" spans="1:17">
      <c r="A316">
        <v>315</v>
      </c>
      <c r="B316" s="22" t="s">
        <v>1125</v>
      </c>
      <c r="C316" s="22" t="s">
        <v>46</v>
      </c>
      <c r="D316" s="31" t="s">
        <v>637</v>
      </c>
      <c r="E316" s="24" t="s">
        <v>47</v>
      </c>
      <c r="F316" s="25"/>
      <c r="G316" s="25"/>
      <c r="H316" s="18"/>
      <c r="I316" s="26">
        <v>0</v>
      </c>
      <c r="J316" s="26">
        <v>0</v>
      </c>
      <c r="K316" s="32">
        <v>0</v>
      </c>
      <c r="L316" s="26"/>
      <c r="M316" s="18"/>
      <c r="N316" s="18"/>
      <c r="O316" s="18"/>
      <c r="P316" s="18"/>
      <c r="Q316" s="19">
        <f t="shared" si="4"/>
        <v>0</v>
      </c>
    </row>
    <row r="317" ht="18" spans="1:17">
      <c r="A317">
        <v>316</v>
      </c>
      <c r="B317" s="22" t="s">
        <v>1127</v>
      </c>
      <c r="C317" s="23" t="s">
        <v>21</v>
      </c>
      <c r="D317" s="23">
        <v>2010</v>
      </c>
      <c r="E317" s="31" t="s">
        <v>1253</v>
      </c>
      <c r="F317" s="32"/>
      <c r="G317" s="32"/>
      <c r="H317" s="18"/>
      <c r="I317" s="26">
        <v>0</v>
      </c>
      <c r="J317" s="26">
        <v>0</v>
      </c>
      <c r="K317" s="32">
        <v>0</v>
      </c>
      <c r="L317" s="26"/>
      <c r="M317" s="18"/>
      <c r="N317" s="18"/>
      <c r="O317" s="18"/>
      <c r="P317" s="18"/>
      <c r="Q317" s="19">
        <f t="shared" si="4"/>
        <v>0</v>
      </c>
    </row>
    <row r="318" ht="18" spans="1:17">
      <c r="A318">
        <v>317</v>
      </c>
      <c r="B318" s="58" t="s">
        <v>1128</v>
      </c>
      <c r="C318" s="59" t="s">
        <v>34</v>
      </c>
      <c r="D318" s="59">
        <v>2014</v>
      </c>
      <c r="E318" s="58" t="s">
        <v>149</v>
      </c>
      <c r="F318" s="60"/>
      <c r="G318" s="60"/>
      <c r="H318" s="18"/>
      <c r="I318" s="18"/>
      <c r="J318" s="18"/>
      <c r="K318" s="18"/>
      <c r="L318" s="18"/>
      <c r="M318" s="49">
        <v>0</v>
      </c>
      <c r="N318" s="49">
        <v>0</v>
      </c>
      <c r="O318" s="49">
        <v>0</v>
      </c>
      <c r="P318" s="49">
        <v>0</v>
      </c>
      <c r="Q318" s="19">
        <f t="shared" si="4"/>
        <v>0</v>
      </c>
    </row>
    <row r="319" ht="18" spans="1:17">
      <c r="A319">
        <v>318</v>
      </c>
      <c r="B319" s="46" t="s">
        <v>1129</v>
      </c>
      <c r="C319" s="46" t="s">
        <v>340</v>
      </c>
      <c r="D319" s="47">
        <v>2015</v>
      </c>
      <c r="E319" s="46" t="s">
        <v>400</v>
      </c>
      <c r="F319" s="48"/>
      <c r="G319" s="48"/>
      <c r="H319" s="18"/>
      <c r="I319" s="18"/>
      <c r="J319" s="18"/>
      <c r="K319" s="18"/>
      <c r="L319" s="18"/>
      <c r="M319" s="49">
        <v>0</v>
      </c>
      <c r="N319" s="49">
        <v>0</v>
      </c>
      <c r="O319" s="49">
        <v>0</v>
      </c>
      <c r="P319" s="49">
        <v>0</v>
      </c>
      <c r="Q319" s="19">
        <f t="shared" si="4"/>
        <v>0</v>
      </c>
    </row>
    <row r="320" ht="18" spans="1:17">
      <c r="A320">
        <v>319</v>
      </c>
      <c r="B320" s="31" t="s">
        <v>1204</v>
      </c>
      <c r="C320" s="31" t="s">
        <v>21</v>
      </c>
      <c r="D320" s="31">
        <v>2000</v>
      </c>
      <c r="E320" s="31"/>
      <c r="F320" s="32"/>
      <c r="G320" s="32"/>
      <c r="H320" s="18"/>
      <c r="I320" s="26">
        <v>0</v>
      </c>
      <c r="J320" s="26">
        <v>0</v>
      </c>
      <c r="K320" s="32">
        <v>0</v>
      </c>
      <c r="L320" s="26"/>
      <c r="M320" s="18"/>
      <c r="N320" s="18"/>
      <c r="O320" s="18"/>
      <c r="P320" s="18"/>
      <c r="Q320" s="19">
        <f t="shared" si="4"/>
        <v>0</v>
      </c>
    </row>
    <row r="321" ht="18" spans="1:17">
      <c r="A321">
        <v>320</v>
      </c>
      <c r="B321" s="22" t="s">
        <v>1131</v>
      </c>
      <c r="C321" s="22" t="s">
        <v>219</v>
      </c>
      <c r="D321" s="31">
        <v>2010</v>
      </c>
      <c r="E321" s="24" t="s">
        <v>220</v>
      </c>
      <c r="F321" s="25"/>
      <c r="G321" s="25"/>
      <c r="H321" s="18"/>
      <c r="I321" s="26">
        <v>0</v>
      </c>
      <c r="J321" s="26">
        <v>0</v>
      </c>
      <c r="K321" s="32">
        <v>0</v>
      </c>
      <c r="L321" s="26"/>
      <c r="M321" s="18"/>
      <c r="N321" s="18"/>
      <c r="O321" s="18"/>
      <c r="P321" s="18"/>
      <c r="Q321" s="19">
        <f t="shared" si="4"/>
        <v>0</v>
      </c>
    </row>
    <row r="322" ht="18" spans="1:17">
      <c r="A322">
        <v>321</v>
      </c>
      <c r="B322" s="46" t="s">
        <v>1227</v>
      </c>
      <c r="C322" s="46" t="s">
        <v>21</v>
      </c>
      <c r="D322" s="47">
        <v>2014</v>
      </c>
      <c r="E322" s="46" t="s">
        <v>667</v>
      </c>
      <c r="F322" s="48"/>
      <c r="G322" s="48"/>
      <c r="H322" s="18"/>
      <c r="I322" s="18"/>
      <c r="J322" s="18"/>
      <c r="K322" s="18"/>
      <c r="L322" s="18"/>
      <c r="M322" s="49">
        <v>0</v>
      </c>
      <c r="N322" s="49">
        <v>0</v>
      </c>
      <c r="O322" s="49">
        <v>0</v>
      </c>
      <c r="P322" s="54">
        <v>0</v>
      </c>
      <c r="Q322" s="19">
        <f>F322+G322+H322+I322+J322+K322+L322+M322+N322+O322+P322</f>
        <v>0</v>
      </c>
    </row>
    <row r="323" ht="18" spans="1:17">
      <c r="A323">
        <v>322</v>
      </c>
      <c r="B323" s="41" t="s">
        <v>1255</v>
      </c>
      <c r="C323" s="31" t="s">
        <v>21</v>
      </c>
      <c r="D323" s="31">
        <v>2007</v>
      </c>
      <c r="E323" s="24" t="s">
        <v>25</v>
      </c>
      <c r="F323" s="25"/>
      <c r="G323" s="25"/>
      <c r="H323" s="18"/>
      <c r="I323" s="26">
        <v>0</v>
      </c>
      <c r="J323" s="26">
        <v>0</v>
      </c>
      <c r="K323" s="32">
        <v>0</v>
      </c>
      <c r="L323" s="26"/>
      <c r="M323" s="18"/>
      <c r="N323" s="18"/>
      <c r="O323" s="18"/>
      <c r="P323" s="18"/>
      <c r="Q323" s="19">
        <f t="shared" ref="Q323:Q365" si="5">F323+G323+H323+I323+J323+K323+L323+M323+N323+O323+P323</f>
        <v>0</v>
      </c>
    </row>
    <row r="324" ht="18" spans="1:17">
      <c r="A324">
        <v>323</v>
      </c>
      <c r="B324" s="22" t="s">
        <v>922</v>
      </c>
      <c r="C324" s="22" t="s">
        <v>219</v>
      </c>
      <c r="D324" s="31">
        <v>2010</v>
      </c>
      <c r="E324" s="24" t="s">
        <v>220</v>
      </c>
      <c r="F324" s="25"/>
      <c r="G324" s="25"/>
      <c r="H324" s="18"/>
      <c r="I324" s="26">
        <v>0</v>
      </c>
      <c r="J324" s="26">
        <v>0</v>
      </c>
      <c r="K324" s="32">
        <v>0</v>
      </c>
      <c r="L324" s="26"/>
      <c r="M324" s="18"/>
      <c r="N324" s="18"/>
      <c r="O324" s="18"/>
      <c r="P324" s="18"/>
      <c r="Q324" s="19">
        <f t="shared" si="5"/>
        <v>0</v>
      </c>
    </row>
    <row r="325" ht="18" spans="1:17">
      <c r="A325">
        <v>324</v>
      </c>
      <c r="B325" s="46" t="s">
        <v>1132</v>
      </c>
      <c r="C325" s="46" t="s">
        <v>30</v>
      </c>
      <c r="D325" s="47">
        <v>2015</v>
      </c>
      <c r="E325" s="46" t="s">
        <v>31</v>
      </c>
      <c r="F325" s="48"/>
      <c r="G325" s="48"/>
      <c r="H325" s="18"/>
      <c r="I325" s="18"/>
      <c r="J325" s="18"/>
      <c r="K325" s="18"/>
      <c r="L325" s="18"/>
      <c r="M325" s="49">
        <v>0</v>
      </c>
      <c r="N325" s="49">
        <v>0</v>
      </c>
      <c r="O325" s="49">
        <v>0</v>
      </c>
      <c r="P325" s="49">
        <v>0</v>
      </c>
      <c r="Q325" s="19">
        <f t="shared" si="5"/>
        <v>0</v>
      </c>
    </row>
    <row r="326" ht="18" spans="1:17">
      <c r="A326">
        <v>325</v>
      </c>
      <c r="B326" s="31" t="s">
        <v>1229</v>
      </c>
      <c r="C326" s="31" t="s">
        <v>30</v>
      </c>
      <c r="D326" s="31">
        <v>2010</v>
      </c>
      <c r="E326" s="31" t="s">
        <v>719</v>
      </c>
      <c r="F326" s="32"/>
      <c r="G326" s="32"/>
      <c r="H326" s="18"/>
      <c r="I326" s="26">
        <v>0</v>
      </c>
      <c r="J326" s="26">
        <v>0</v>
      </c>
      <c r="K326" s="32">
        <v>0</v>
      </c>
      <c r="L326" s="26"/>
      <c r="M326" s="18"/>
      <c r="N326" s="18"/>
      <c r="O326" s="18"/>
      <c r="P326" s="18"/>
      <c r="Q326" s="19">
        <f t="shared" si="5"/>
        <v>0</v>
      </c>
    </row>
    <row r="327" ht="18" spans="1:17">
      <c r="A327">
        <v>326</v>
      </c>
      <c r="B327" s="44" t="s">
        <v>1136</v>
      </c>
      <c r="C327" s="41" t="s">
        <v>100</v>
      </c>
      <c r="D327" s="41">
        <v>2009</v>
      </c>
      <c r="E327" s="44" t="s">
        <v>508</v>
      </c>
      <c r="F327" s="45"/>
      <c r="G327" s="45"/>
      <c r="H327" s="18"/>
      <c r="I327" s="26">
        <v>0</v>
      </c>
      <c r="J327" s="26">
        <v>0</v>
      </c>
      <c r="K327" s="32">
        <v>0</v>
      </c>
      <c r="L327" s="26"/>
      <c r="M327" s="18"/>
      <c r="N327" s="18"/>
      <c r="O327" s="18"/>
      <c r="P327" s="18"/>
      <c r="Q327" s="19">
        <f t="shared" si="5"/>
        <v>0</v>
      </c>
    </row>
    <row r="328" ht="18" spans="1:17">
      <c r="A328">
        <v>327</v>
      </c>
      <c r="B328" s="43" t="s">
        <v>1137</v>
      </c>
      <c r="C328" s="41" t="s">
        <v>100</v>
      </c>
      <c r="D328" s="41">
        <v>2011</v>
      </c>
      <c r="E328" s="44" t="s">
        <v>508</v>
      </c>
      <c r="F328" s="45"/>
      <c r="G328" s="45"/>
      <c r="H328" s="18"/>
      <c r="I328" s="26">
        <v>0</v>
      </c>
      <c r="J328" s="26">
        <v>0</v>
      </c>
      <c r="K328" s="32">
        <v>0</v>
      </c>
      <c r="L328" s="26"/>
      <c r="M328" s="18"/>
      <c r="N328" s="18"/>
      <c r="O328" s="18"/>
      <c r="P328" s="18"/>
      <c r="Q328" s="19">
        <f t="shared" si="5"/>
        <v>0</v>
      </c>
    </row>
    <row r="329" ht="18" spans="1:17">
      <c r="A329">
        <v>328</v>
      </c>
      <c r="B329" s="41" t="s">
        <v>1138</v>
      </c>
      <c r="C329" s="31" t="s">
        <v>197</v>
      </c>
      <c r="D329" s="31">
        <v>2007</v>
      </c>
      <c r="E329" s="24" t="s">
        <v>1139</v>
      </c>
      <c r="F329" s="25"/>
      <c r="G329" s="25"/>
      <c r="H329" s="18"/>
      <c r="I329" s="26">
        <v>0</v>
      </c>
      <c r="J329" s="26">
        <v>0</v>
      </c>
      <c r="K329" s="32">
        <v>0</v>
      </c>
      <c r="L329" s="26"/>
      <c r="M329" s="18"/>
      <c r="N329" s="18"/>
      <c r="O329" s="18"/>
      <c r="P329" s="18"/>
      <c r="Q329" s="19">
        <f t="shared" si="5"/>
        <v>0</v>
      </c>
    </row>
    <row r="330" ht="18" spans="1:17">
      <c r="A330">
        <v>329</v>
      </c>
      <c r="B330" s="22" t="s">
        <v>1199</v>
      </c>
      <c r="C330" s="22" t="s">
        <v>112</v>
      </c>
      <c r="D330" s="31">
        <v>2008</v>
      </c>
      <c r="E330" s="24" t="s">
        <v>113</v>
      </c>
      <c r="F330" s="25"/>
      <c r="G330" s="25"/>
      <c r="H330" s="18"/>
      <c r="I330" s="26">
        <v>0</v>
      </c>
      <c r="J330" s="26">
        <v>0</v>
      </c>
      <c r="K330" s="26">
        <v>0</v>
      </c>
      <c r="L330" s="26"/>
      <c r="M330" s="18"/>
      <c r="N330" s="18"/>
      <c r="O330" s="18"/>
      <c r="P330" s="18"/>
      <c r="Q330" s="19">
        <f t="shared" si="5"/>
        <v>0</v>
      </c>
    </row>
    <row r="331" ht="18" spans="1:17">
      <c r="A331">
        <v>330</v>
      </c>
      <c r="B331" s="22" t="s">
        <v>1141</v>
      </c>
      <c r="C331" s="22" t="s">
        <v>100</v>
      </c>
      <c r="D331" s="31" t="s">
        <v>637</v>
      </c>
      <c r="E331" s="24" t="s">
        <v>102</v>
      </c>
      <c r="F331" s="25"/>
      <c r="G331" s="25"/>
      <c r="H331" s="18"/>
      <c r="I331" s="26">
        <v>0</v>
      </c>
      <c r="J331" s="26">
        <v>0</v>
      </c>
      <c r="K331" s="26">
        <v>0</v>
      </c>
      <c r="L331" s="26"/>
      <c r="M331" s="18"/>
      <c r="N331" s="18"/>
      <c r="O331" s="18"/>
      <c r="P331" s="18"/>
      <c r="Q331" s="19">
        <f t="shared" si="5"/>
        <v>0</v>
      </c>
    </row>
    <row r="332" ht="18" spans="1:17">
      <c r="A332">
        <v>331</v>
      </c>
      <c r="B332" s="61" t="s">
        <v>1145</v>
      </c>
      <c r="C332" s="61" t="s">
        <v>21</v>
      </c>
      <c r="D332" s="59">
        <v>2016</v>
      </c>
      <c r="E332" s="59" t="s">
        <v>1144</v>
      </c>
      <c r="F332" s="49"/>
      <c r="G332" s="49"/>
      <c r="H332" s="18"/>
      <c r="I332" s="18"/>
      <c r="J332" s="18"/>
      <c r="K332" s="18"/>
      <c r="L332" s="18"/>
      <c r="M332" s="49">
        <v>0</v>
      </c>
      <c r="N332" s="49">
        <v>0</v>
      </c>
      <c r="O332" s="49">
        <v>0</v>
      </c>
      <c r="P332" s="49">
        <v>0</v>
      </c>
      <c r="Q332" s="19">
        <f t="shared" si="5"/>
        <v>0</v>
      </c>
    </row>
    <row r="333" ht="18" spans="1:17">
      <c r="A333">
        <v>332</v>
      </c>
      <c r="B333" s="31" t="s">
        <v>1256</v>
      </c>
      <c r="C333" s="31" t="s">
        <v>157</v>
      </c>
      <c r="D333" s="31">
        <v>2011</v>
      </c>
      <c r="E333" s="31" t="s">
        <v>1064</v>
      </c>
      <c r="F333" s="32"/>
      <c r="G333" s="32"/>
      <c r="H333" s="18"/>
      <c r="I333" s="26">
        <v>0</v>
      </c>
      <c r="J333" s="26">
        <v>0</v>
      </c>
      <c r="K333" s="32">
        <v>0</v>
      </c>
      <c r="L333" s="26"/>
      <c r="M333" s="18"/>
      <c r="N333" s="18"/>
      <c r="O333" s="18"/>
      <c r="P333" s="18"/>
      <c r="Q333" s="19">
        <f t="shared" si="5"/>
        <v>0</v>
      </c>
    </row>
    <row r="334" ht="18" spans="1:17">
      <c r="A334">
        <v>333</v>
      </c>
      <c r="B334" s="38" t="s">
        <v>1148</v>
      </c>
      <c r="C334" s="38" t="s">
        <v>157</v>
      </c>
      <c r="D334" s="38">
        <v>2011</v>
      </c>
      <c r="E334" s="51" t="s">
        <v>180</v>
      </c>
      <c r="F334" s="53"/>
      <c r="G334" s="53"/>
      <c r="H334" s="18"/>
      <c r="I334" s="26">
        <v>0</v>
      </c>
      <c r="J334" s="26">
        <v>0</v>
      </c>
      <c r="K334" s="32">
        <v>0</v>
      </c>
      <c r="L334" s="26"/>
      <c r="M334" s="18"/>
      <c r="N334" s="18"/>
      <c r="O334" s="18"/>
      <c r="P334" s="18"/>
      <c r="Q334" s="19">
        <f t="shared" si="5"/>
        <v>0</v>
      </c>
    </row>
    <row r="335" ht="18" spans="1:17">
      <c r="A335">
        <v>334</v>
      </c>
      <c r="B335" s="22" t="s">
        <v>1257</v>
      </c>
      <c r="C335" s="31" t="s">
        <v>219</v>
      </c>
      <c r="D335" s="31">
        <v>2004</v>
      </c>
      <c r="E335" s="22" t="s">
        <v>220</v>
      </c>
      <c r="F335" s="40"/>
      <c r="G335" s="40"/>
      <c r="H335" s="18"/>
      <c r="I335" s="26">
        <v>0</v>
      </c>
      <c r="J335" s="26">
        <v>0</v>
      </c>
      <c r="K335" s="32">
        <v>0</v>
      </c>
      <c r="L335" s="26"/>
      <c r="M335" s="18"/>
      <c r="N335" s="18"/>
      <c r="O335" s="18"/>
      <c r="P335" s="18"/>
      <c r="Q335" s="19">
        <f t="shared" si="5"/>
        <v>0</v>
      </c>
    </row>
    <row r="336" ht="18" spans="1:17">
      <c r="A336">
        <v>335</v>
      </c>
      <c r="B336" s="31" t="s">
        <v>1149</v>
      </c>
      <c r="C336" s="31" t="s">
        <v>21</v>
      </c>
      <c r="D336" s="31">
        <v>2007</v>
      </c>
      <c r="E336" s="24" t="s">
        <v>25</v>
      </c>
      <c r="F336" s="25"/>
      <c r="G336" s="25"/>
      <c r="H336" s="18"/>
      <c r="I336" s="26">
        <v>0</v>
      </c>
      <c r="J336" s="26">
        <v>0</v>
      </c>
      <c r="K336" s="32">
        <v>0</v>
      </c>
      <c r="L336" s="26"/>
      <c r="M336" s="18"/>
      <c r="N336" s="18"/>
      <c r="O336" s="18"/>
      <c r="P336" s="18"/>
      <c r="Q336" s="19">
        <f t="shared" si="5"/>
        <v>0</v>
      </c>
    </row>
    <row r="337" ht="18" spans="1:17">
      <c r="A337">
        <v>336</v>
      </c>
      <c r="B337" s="61" t="s">
        <v>1150</v>
      </c>
      <c r="C337" s="61" t="s">
        <v>153</v>
      </c>
      <c r="D337" s="59">
        <v>2016</v>
      </c>
      <c r="E337" s="59" t="s">
        <v>395</v>
      </c>
      <c r="F337" s="49"/>
      <c r="G337" s="49"/>
      <c r="H337" s="18"/>
      <c r="I337" s="18"/>
      <c r="J337" s="18"/>
      <c r="K337" s="18"/>
      <c r="L337" s="18"/>
      <c r="M337" s="49">
        <v>0</v>
      </c>
      <c r="N337" s="54">
        <v>0</v>
      </c>
      <c r="O337" s="54">
        <v>0</v>
      </c>
      <c r="P337" s="54">
        <v>0</v>
      </c>
      <c r="Q337" s="19">
        <f t="shared" si="5"/>
        <v>0</v>
      </c>
    </row>
    <row r="338" ht="18" spans="1:17">
      <c r="A338">
        <v>337</v>
      </c>
      <c r="B338" s="46" t="s">
        <v>1150</v>
      </c>
      <c r="C338" s="46" t="s">
        <v>46</v>
      </c>
      <c r="D338" s="47">
        <v>2014</v>
      </c>
      <c r="E338" s="46" t="s">
        <v>72</v>
      </c>
      <c r="F338" s="48"/>
      <c r="G338" s="48"/>
      <c r="H338" s="18"/>
      <c r="I338" s="18"/>
      <c r="J338" s="18"/>
      <c r="K338" s="18"/>
      <c r="L338" s="18"/>
      <c r="M338" s="49">
        <v>0</v>
      </c>
      <c r="N338" s="49">
        <v>0</v>
      </c>
      <c r="O338" s="49">
        <v>0</v>
      </c>
      <c r="P338" s="49">
        <v>0</v>
      </c>
      <c r="Q338" s="19">
        <f t="shared" si="5"/>
        <v>0</v>
      </c>
    </row>
    <row r="339" ht="18" spans="1:17">
      <c r="A339">
        <v>338</v>
      </c>
      <c r="B339" s="31" t="s">
        <v>1151</v>
      </c>
      <c r="C339" s="31" t="s">
        <v>30</v>
      </c>
      <c r="D339" s="31">
        <v>2013</v>
      </c>
      <c r="E339" s="31" t="s">
        <v>31</v>
      </c>
      <c r="F339" s="32"/>
      <c r="G339" s="32"/>
      <c r="H339" s="18"/>
      <c r="I339" s="26">
        <v>0</v>
      </c>
      <c r="J339" s="26">
        <v>0</v>
      </c>
      <c r="K339" s="26">
        <v>0</v>
      </c>
      <c r="L339" s="26"/>
      <c r="M339" s="18"/>
      <c r="N339" s="18"/>
      <c r="O339" s="18"/>
      <c r="P339" s="18"/>
      <c r="Q339" s="19">
        <f t="shared" si="5"/>
        <v>0</v>
      </c>
    </row>
    <row r="340" ht="18" spans="1:17">
      <c r="A340">
        <v>339</v>
      </c>
      <c r="B340" s="46" t="s">
        <v>1152</v>
      </c>
      <c r="C340" s="46" t="s">
        <v>30</v>
      </c>
      <c r="D340" s="47">
        <v>2016</v>
      </c>
      <c r="E340" s="46" t="s">
        <v>31</v>
      </c>
      <c r="F340" s="48"/>
      <c r="G340" s="48"/>
      <c r="H340" s="18"/>
      <c r="I340" s="18"/>
      <c r="J340" s="18"/>
      <c r="K340" s="18"/>
      <c r="L340" s="18"/>
      <c r="M340" s="49">
        <v>0</v>
      </c>
      <c r="N340" s="49">
        <v>0</v>
      </c>
      <c r="O340" s="49">
        <v>0</v>
      </c>
      <c r="P340" s="49">
        <v>0</v>
      </c>
      <c r="Q340" s="19">
        <f t="shared" si="5"/>
        <v>0</v>
      </c>
    </row>
    <row r="341" ht="18" spans="1:17">
      <c r="A341">
        <v>340</v>
      </c>
      <c r="B341" s="59" t="s">
        <v>1153</v>
      </c>
      <c r="C341" s="59" t="s">
        <v>74</v>
      </c>
      <c r="D341" s="59">
        <v>2015</v>
      </c>
      <c r="E341" s="59" t="s">
        <v>155</v>
      </c>
      <c r="F341" s="49"/>
      <c r="G341" s="49"/>
      <c r="H341" s="18"/>
      <c r="I341" s="18"/>
      <c r="J341" s="18"/>
      <c r="K341" s="18"/>
      <c r="L341" s="18"/>
      <c r="M341" s="49">
        <v>0</v>
      </c>
      <c r="N341" s="54">
        <v>0</v>
      </c>
      <c r="O341" s="49">
        <v>0</v>
      </c>
      <c r="P341" s="49">
        <v>0</v>
      </c>
      <c r="Q341" s="19">
        <f t="shared" si="5"/>
        <v>0</v>
      </c>
    </row>
    <row r="342" ht="18" spans="1:17">
      <c r="A342">
        <v>341</v>
      </c>
      <c r="B342" s="61" t="s">
        <v>1155</v>
      </c>
      <c r="C342" s="61" t="s">
        <v>127</v>
      </c>
      <c r="D342" s="59">
        <v>2016</v>
      </c>
      <c r="E342" s="46" t="s">
        <v>798</v>
      </c>
      <c r="F342" s="48"/>
      <c r="G342" s="48"/>
      <c r="H342" s="18"/>
      <c r="I342" s="18"/>
      <c r="J342" s="18"/>
      <c r="K342" s="18"/>
      <c r="L342" s="18"/>
      <c r="M342" s="49">
        <v>0</v>
      </c>
      <c r="N342" s="54">
        <v>0</v>
      </c>
      <c r="O342" s="54">
        <v>0</v>
      </c>
      <c r="P342" s="54">
        <v>0</v>
      </c>
      <c r="Q342" s="19">
        <f t="shared" si="5"/>
        <v>0</v>
      </c>
    </row>
    <row r="343" ht="18" spans="1:17">
      <c r="A343">
        <v>342</v>
      </c>
      <c r="B343" s="58" t="s">
        <v>1156</v>
      </c>
      <c r="C343" s="59" t="s">
        <v>380</v>
      </c>
      <c r="D343" s="59">
        <v>2014</v>
      </c>
      <c r="E343" s="58" t="s">
        <v>939</v>
      </c>
      <c r="F343" s="60"/>
      <c r="G343" s="60"/>
      <c r="H343" s="18"/>
      <c r="I343" s="18"/>
      <c r="J343" s="18"/>
      <c r="K343" s="18"/>
      <c r="L343" s="18"/>
      <c r="M343" s="49">
        <v>0</v>
      </c>
      <c r="N343" s="49">
        <v>0</v>
      </c>
      <c r="O343" s="49">
        <v>0</v>
      </c>
      <c r="P343" s="49">
        <v>0</v>
      </c>
      <c r="Q343" s="19">
        <f t="shared" si="5"/>
        <v>0</v>
      </c>
    </row>
    <row r="344" ht="18" spans="1:17">
      <c r="A344">
        <v>343</v>
      </c>
      <c r="B344" s="51" t="s">
        <v>1157</v>
      </c>
      <c r="C344" s="51" t="s">
        <v>171</v>
      </c>
      <c r="D344" s="52">
        <v>2013</v>
      </c>
      <c r="E344" s="51" t="s">
        <v>862</v>
      </c>
      <c r="F344" s="53"/>
      <c r="G344" s="53"/>
      <c r="H344" s="18"/>
      <c r="I344" s="26">
        <v>0</v>
      </c>
      <c r="J344" s="26">
        <v>0</v>
      </c>
      <c r="K344" s="26">
        <v>0</v>
      </c>
      <c r="L344" s="26"/>
      <c r="M344" s="18"/>
      <c r="N344" s="18"/>
      <c r="O344" s="18"/>
      <c r="P344" s="18"/>
      <c r="Q344" s="19">
        <f t="shared" si="5"/>
        <v>0</v>
      </c>
    </row>
    <row r="345" ht="18" spans="1:17">
      <c r="A345">
        <v>344</v>
      </c>
      <c r="B345" s="22" t="s">
        <v>1158</v>
      </c>
      <c r="C345" s="22" t="s">
        <v>1159</v>
      </c>
      <c r="D345" s="31">
        <v>2009</v>
      </c>
      <c r="E345" s="24" t="s">
        <v>63</v>
      </c>
      <c r="F345" s="25"/>
      <c r="G345" s="25"/>
      <c r="H345" s="18"/>
      <c r="I345" s="26">
        <v>0</v>
      </c>
      <c r="J345" s="32">
        <v>0</v>
      </c>
      <c r="K345" s="32">
        <v>0</v>
      </c>
      <c r="L345" s="32"/>
      <c r="M345" s="18"/>
      <c r="N345" s="18"/>
      <c r="O345" s="18"/>
      <c r="P345" s="18"/>
      <c r="Q345" s="19">
        <f t="shared" si="5"/>
        <v>0</v>
      </c>
    </row>
    <row r="346" ht="18" spans="1:17">
      <c r="A346">
        <v>345</v>
      </c>
      <c r="B346" s="22" t="s">
        <v>1160</v>
      </c>
      <c r="C346" s="23" t="s">
        <v>21</v>
      </c>
      <c r="D346" s="23">
        <v>2008</v>
      </c>
      <c r="E346" s="24" t="s">
        <v>63</v>
      </c>
      <c r="F346" s="25"/>
      <c r="G346" s="25"/>
      <c r="H346" s="18"/>
      <c r="I346" s="26">
        <v>0</v>
      </c>
      <c r="J346" s="32">
        <v>0</v>
      </c>
      <c r="K346" s="32">
        <v>0</v>
      </c>
      <c r="L346" s="32"/>
      <c r="M346" s="18"/>
      <c r="N346" s="18"/>
      <c r="O346" s="18"/>
      <c r="P346" s="18"/>
      <c r="Q346" s="19">
        <f t="shared" si="5"/>
        <v>0</v>
      </c>
    </row>
    <row r="347" ht="18" spans="1:17">
      <c r="A347">
        <v>346</v>
      </c>
      <c r="B347" s="31" t="s">
        <v>1161</v>
      </c>
      <c r="C347" s="31" t="s">
        <v>21</v>
      </c>
      <c r="D347" s="31">
        <v>2005</v>
      </c>
      <c r="E347" s="22" t="s">
        <v>1162</v>
      </c>
      <c r="F347" s="40"/>
      <c r="G347" s="40"/>
      <c r="H347" s="18"/>
      <c r="I347" s="26">
        <v>0</v>
      </c>
      <c r="J347" s="32">
        <v>0</v>
      </c>
      <c r="K347" s="32">
        <v>0</v>
      </c>
      <c r="L347" s="32"/>
      <c r="M347" s="18"/>
      <c r="N347" s="18"/>
      <c r="O347" s="18"/>
      <c r="P347" s="18"/>
      <c r="Q347" s="19">
        <f t="shared" si="5"/>
        <v>0</v>
      </c>
    </row>
    <row r="348" ht="18" spans="1:17">
      <c r="A348">
        <v>347</v>
      </c>
      <c r="B348" s="22" t="s">
        <v>1163</v>
      </c>
      <c r="C348" s="22" t="s">
        <v>30</v>
      </c>
      <c r="D348" s="31" t="s">
        <v>124</v>
      </c>
      <c r="E348" s="24" t="s">
        <v>719</v>
      </c>
      <c r="F348" s="25"/>
      <c r="G348" s="25"/>
      <c r="H348" s="18"/>
      <c r="I348" s="26">
        <v>0</v>
      </c>
      <c r="J348" s="32">
        <v>0</v>
      </c>
      <c r="K348" s="32">
        <v>0</v>
      </c>
      <c r="L348" s="32"/>
      <c r="M348" s="18"/>
      <c r="N348" s="18"/>
      <c r="O348" s="18"/>
      <c r="P348" s="18"/>
      <c r="Q348" s="19">
        <f t="shared" si="5"/>
        <v>0</v>
      </c>
    </row>
    <row r="349" ht="18" spans="1:17">
      <c r="A349">
        <v>348</v>
      </c>
      <c r="B349" s="59" t="s">
        <v>1230</v>
      </c>
      <c r="C349" s="46" t="s">
        <v>21</v>
      </c>
      <c r="D349" s="59">
        <v>2015</v>
      </c>
      <c r="E349" s="59" t="s">
        <v>260</v>
      </c>
      <c r="F349" s="49"/>
      <c r="G349" s="49"/>
      <c r="H349" s="18"/>
      <c r="I349" s="18"/>
      <c r="J349" s="18"/>
      <c r="K349" s="18"/>
      <c r="L349" s="18"/>
      <c r="M349" s="49">
        <v>0</v>
      </c>
      <c r="N349" s="49">
        <v>0</v>
      </c>
      <c r="O349" s="49">
        <v>0</v>
      </c>
      <c r="P349" s="54">
        <v>0</v>
      </c>
      <c r="Q349" s="19">
        <f t="shared" si="5"/>
        <v>0</v>
      </c>
    </row>
    <row r="350" ht="18" spans="1:17">
      <c r="A350">
        <v>349</v>
      </c>
      <c r="B350" s="61" t="s">
        <v>1164</v>
      </c>
      <c r="C350" s="61" t="s">
        <v>340</v>
      </c>
      <c r="D350" s="59">
        <v>2015</v>
      </c>
      <c r="E350" s="59" t="s">
        <v>341</v>
      </c>
      <c r="F350" s="49"/>
      <c r="G350" s="49"/>
      <c r="H350" s="18"/>
      <c r="I350" s="18"/>
      <c r="J350" s="18"/>
      <c r="K350" s="18"/>
      <c r="L350" s="18"/>
      <c r="M350" s="49">
        <v>0</v>
      </c>
      <c r="N350" s="49">
        <v>0</v>
      </c>
      <c r="O350" s="49">
        <v>0</v>
      </c>
      <c r="P350" s="49">
        <v>0</v>
      </c>
      <c r="Q350" s="19">
        <f t="shared" si="5"/>
        <v>0</v>
      </c>
    </row>
    <row r="351" ht="18" spans="1:17">
      <c r="A351">
        <v>350</v>
      </c>
      <c r="B351" s="43" t="s">
        <v>1165</v>
      </c>
      <c r="C351" s="41" t="s">
        <v>157</v>
      </c>
      <c r="D351" s="41">
        <v>2008</v>
      </c>
      <c r="E351" s="44" t="s">
        <v>158</v>
      </c>
      <c r="F351" s="45"/>
      <c r="G351" s="45"/>
      <c r="H351" s="18"/>
      <c r="I351" s="26">
        <v>0</v>
      </c>
      <c r="J351" s="32">
        <v>0</v>
      </c>
      <c r="K351" s="32">
        <v>0</v>
      </c>
      <c r="L351" s="32"/>
      <c r="M351" s="18"/>
      <c r="N351" s="18"/>
      <c r="O351" s="18"/>
      <c r="P351" s="18"/>
      <c r="Q351" s="19">
        <f t="shared" si="5"/>
        <v>0</v>
      </c>
    </row>
    <row r="352" ht="18" spans="1:17">
      <c r="A352">
        <v>351</v>
      </c>
      <c r="B352" s="43" t="s">
        <v>1166</v>
      </c>
      <c r="C352" s="41" t="s">
        <v>235</v>
      </c>
      <c r="D352" s="41" t="s">
        <v>124</v>
      </c>
      <c r="E352" s="44" t="s">
        <v>1167</v>
      </c>
      <c r="F352" s="45"/>
      <c r="G352" s="45"/>
      <c r="H352" s="18"/>
      <c r="I352" s="26">
        <v>0</v>
      </c>
      <c r="J352" s="32">
        <v>0</v>
      </c>
      <c r="K352" s="32">
        <v>0</v>
      </c>
      <c r="L352" s="32"/>
      <c r="M352" s="18"/>
      <c r="N352" s="18"/>
      <c r="O352" s="18"/>
      <c r="P352" s="18"/>
      <c r="Q352" s="19">
        <f t="shared" si="5"/>
        <v>0</v>
      </c>
    </row>
    <row r="353" ht="18" spans="1:17">
      <c r="A353">
        <v>352</v>
      </c>
      <c r="B353" s="31" t="s">
        <v>1168</v>
      </c>
      <c r="C353" s="31" t="s">
        <v>21</v>
      </c>
      <c r="D353" s="31">
        <v>2007</v>
      </c>
      <c r="E353" s="31" t="s">
        <v>63</v>
      </c>
      <c r="F353" s="37"/>
      <c r="G353" s="37"/>
      <c r="H353" s="18"/>
      <c r="I353" s="26">
        <v>0</v>
      </c>
      <c r="J353" s="32">
        <v>0</v>
      </c>
      <c r="K353" s="32">
        <v>0</v>
      </c>
      <c r="L353" s="32"/>
      <c r="M353" s="18"/>
      <c r="N353" s="18"/>
      <c r="O353" s="18"/>
      <c r="P353" s="18"/>
      <c r="Q353" s="19">
        <f t="shared" si="5"/>
        <v>0</v>
      </c>
    </row>
    <row r="354" ht="18" spans="1:17">
      <c r="A354">
        <v>353</v>
      </c>
      <c r="B354" s="46" t="s">
        <v>1169</v>
      </c>
      <c r="C354" s="46" t="s">
        <v>21</v>
      </c>
      <c r="D354" s="47">
        <v>2014</v>
      </c>
      <c r="E354" s="46" t="s">
        <v>63</v>
      </c>
      <c r="F354" s="48"/>
      <c r="G354" s="48"/>
      <c r="H354" s="18"/>
      <c r="I354" s="18"/>
      <c r="J354" s="18"/>
      <c r="K354" s="18"/>
      <c r="L354" s="18"/>
      <c r="M354" s="49">
        <v>0</v>
      </c>
      <c r="N354" s="49">
        <v>0</v>
      </c>
      <c r="O354" s="49">
        <v>0</v>
      </c>
      <c r="P354" s="49">
        <v>0</v>
      </c>
      <c r="Q354" s="19">
        <f t="shared" si="5"/>
        <v>0</v>
      </c>
    </row>
    <row r="355" ht="18" spans="1:17">
      <c r="A355">
        <v>354</v>
      </c>
      <c r="B355" s="46" t="s">
        <v>1170</v>
      </c>
      <c r="C355" s="46" t="s">
        <v>326</v>
      </c>
      <c r="D355" s="47">
        <v>2014</v>
      </c>
      <c r="E355" s="46" t="s">
        <v>327</v>
      </c>
      <c r="F355" s="48"/>
      <c r="G355" s="48"/>
      <c r="H355" s="18"/>
      <c r="I355" s="18"/>
      <c r="J355" s="18"/>
      <c r="K355" s="18"/>
      <c r="L355" s="18"/>
      <c r="M355" s="49">
        <v>0</v>
      </c>
      <c r="N355" s="49">
        <v>0</v>
      </c>
      <c r="O355" s="49">
        <v>0</v>
      </c>
      <c r="P355" s="49">
        <v>0</v>
      </c>
      <c r="Q355" s="19">
        <f t="shared" si="5"/>
        <v>0</v>
      </c>
    </row>
    <row r="356" ht="18" spans="1:17">
      <c r="A356">
        <v>355</v>
      </c>
      <c r="B356" s="38" t="s">
        <v>1231</v>
      </c>
      <c r="C356" s="38" t="s">
        <v>49</v>
      </c>
      <c r="D356" s="38">
        <v>2011</v>
      </c>
      <c r="E356" s="51" t="s">
        <v>140</v>
      </c>
      <c r="F356" s="53"/>
      <c r="G356" s="53"/>
      <c r="H356" s="18"/>
      <c r="I356" s="26">
        <v>0</v>
      </c>
      <c r="J356" s="26">
        <v>0</v>
      </c>
      <c r="K356" s="32">
        <v>0</v>
      </c>
      <c r="L356" s="26"/>
      <c r="M356" s="18"/>
      <c r="N356" s="18"/>
      <c r="O356" s="18"/>
      <c r="P356" s="18"/>
      <c r="Q356" s="19">
        <f t="shared" si="5"/>
        <v>0</v>
      </c>
    </row>
    <row r="357" ht="18" spans="1:17">
      <c r="A357">
        <v>356</v>
      </c>
      <c r="B357" s="58" t="s">
        <v>1173</v>
      </c>
      <c r="C357" s="59" t="s">
        <v>30</v>
      </c>
      <c r="D357" s="59">
        <v>2014</v>
      </c>
      <c r="E357" s="58" t="s">
        <v>160</v>
      </c>
      <c r="F357" s="60"/>
      <c r="G357" s="60"/>
      <c r="H357" s="18"/>
      <c r="I357" s="18"/>
      <c r="J357" s="18"/>
      <c r="K357" s="18"/>
      <c r="L357" s="18"/>
      <c r="M357" s="49">
        <v>0</v>
      </c>
      <c r="N357" s="49">
        <v>0</v>
      </c>
      <c r="O357" s="49">
        <v>0</v>
      </c>
      <c r="P357" s="49">
        <v>0</v>
      </c>
      <c r="Q357" s="19">
        <f t="shared" si="5"/>
        <v>0</v>
      </c>
    </row>
    <row r="358" ht="18" spans="1:17">
      <c r="A358">
        <v>357</v>
      </c>
      <c r="B358" s="22" t="s">
        <v>1174</v>
      </c>
      <c r="C358" s="22" t="s">
        <v>21</v>
      </c>
      <c r="D358" s="31">
        <v>2009</v>
      </c>
      <c r="E358" s="24" t="s">
        <v>63</v>
      </c>
      <c r="F358" s="25"/>
      <c r="G358" s="25"/>
      <c r="H358" s="18"/>
      <c r="I358" s="26">
        <v>0</v>
      </c>
      <c r="J358" s="32">
        <v>0</v>
      </c>
      <c r="K358" s="32">
        <v>0</v>
      </c>
      <c r="L358" s="32"/>
      <c r="M358" s="18"/>
      <c r="N358" s="18"/>
      <c r="O358" s="18"/>
      <c r="P358" s="18"/>
      <c r="Q358" s="19">
        <f t="shared" si="5"/>
        <v>0</v>
      </c>
    </row>
    <row r="359" ht="18" spans="1:17">
      <c r="A359">
        <v>358</v>
      </c>
      <c r="B359" s="58" t="s">
        <v>1232</v>
      </c>
      <c r="C359" s="59" t="s">
        <v>380</v>
      </c>
      <c r="D359" s="59">
        <v>2015</v>
      </c>
      <c r="E359" s="58" t="s">
        <v>939</v>
      </c>
      <c r="F359" s="60"/>
      <c r="G359" s="60"/>
      <c r="H359" s="18"/>
      <c r="I359" s="18"/>
      <c r="J359" s="18"/>
      <c r="K359" s="18"/>
      <c r="L359" s="18"/>
      <c r="M359" s="49">
        <v>0</v>
      </c>
      <c r="N359" s="49">
        <v>0</v>
      </c>
      <c r="O359" s="49">
        <v>0</v>
      </c>
      <c r="P359" s="49">
        <v>0</v>
      </c>
      <c r="Q359" s="19">
        <f t="shared" si="5"/>
        <v>0</v>
      </c>
    </row>
    <row r="360" ht="18" spans="1:17">
      <c r="A360">
        <v>359</v>
      </c>
      <c r="B360" s="22" t="s">
        <v>1177</v>
      </c>
      <c r="C360" s="22" t="s">
        <v>157</v>
      </c>
      <c r="D360" s="23">
        <v>2009</v>
      </c>
      <c r="E360" s="24" t="s">
        <v>180</v>
      </c>
      <c r="F360" s="25"/>
      <c r="G360" s="25"/>
      <c r="H360" s="18"/>
      <c r="I360" s="26">
        <v>0</v>
      </c>
      <c r="J360" s="32">
        <v>0</v>
      </c>
      <c r="K360" s="32">
        <v>0</v>
      </c>
      <c r="L360" s="32"/>
      <c r="M360" s="18"/>
      <c r="N360" s="18"/>
      <c r="O360" s="63"/>
      <c r="P360" s="63"/>
      <c r="Q360" s="19">
        <f t="shared" si="5"/>
        <v>0</v>
      </c>
    </row>
    <row r="361" ht="18" spans="1:17">
      <c r="A361">
        <v>360</v>
      </c>
      <c r="B361" s="22" t="s">
        <v>1179</v>
      </c>
      <c r="C361" s="22" t="s">
        <v>112</v>
      </c>
      <c r="D361" s="31">
        <v>2010</v>
      </c>
      <c r="E361" s="24" t="s">
        <v>654</v>
      </c>
      <c r="F361" s="25"/>
      <c r="G361" s="25"/>
      <c r="H361" s="18"/>
      <c r="I361" s="26">
        <v>0</v>
      </c>
      <c r="J361" s="32">
        <v>0</v>
      </c>
      <c r="K361" s="32">
        <v>0</v>
      </c>
      <c r="L361" s="32"/>
      <c r="M361" s="18"/>
      <c r="N361" s="18"/>
      <c r="O361" s="18"/>
      <c r="P361" s="18"/>
      <c r="Q361" s="19">
        <f t="shared" si="5"/>
        <v>0</v>
      </c>
    </row>
    <row r="362" ht="18" spans="1:17">
      <c r="A362">
        <v>361</v>
      </c>
      <c r="B362" s="59" t="s">
        <v>1217</v>
      </c>
      <c r="C362" s="59" t="s">
        <v>380</v>
      </c>
      <c r="D362" s="59">
        <v>2015</v>
      </c>
      <c r="E362" s="59" t="s">
        <v>483</v>
      </c>
      <c r="F362" s="49"/>
      <c r="G362" s="49"/>
      <c r="H362" s="18"/>
      <c r="I362" s="18"/>
      <c r="J362" s="18"/>
      <c r="K362" s="18"/>
      <c r="L362" s="18"/>
      <c r="M362" s="49">
        <v>0</v>
      </c>
      <c r="N362" s="49">
        <v>0</v>
      </c>
      <c r="O362" s="49">
        <v>0</v>
      </c>
      <c r="P362" s="49">
        <v>0</v>
      </c>
      <c r="Q362" s="19">
        <f t="shared" si="5"/>
        <v>0</v>
      </c>
    </row>
    <row r="363" ht="18" spans="1:17">
      <c r="A363">
        <v>362</v>
      </c>
      <c r="B363" s="59" t="s">
        <v>914</v>
      </c>
      <c r="C363" s="59" t="s">
        <v>157</v>
      </c>
      <c r="D363" s="59">
        <v>2016</v>
      </c>
      <c r="E363" s="38" t="s">
        <v>699</v>
      </c>
      <c r="F363" s="34"/>
      <c r="G363" s="34"/>
      <c r="H363" s="18"/>
      <c r="I363" s="18"/>
      <c r="J363" s="18"/>
      <c r="K363" s="18"/>
      <c r="L363" s="18"/>
      <c r="M363" s="54">
        <v>0</v>
      </c>
      <c r="N363" s="49">
        <v>0</v>
      </c>
      <c r="O363" s="33"/>
      <c r="P363" s="33"/>
      <c r="Q363" s="19">
        <f t="shared" si="5"/>
        <v>0</v>
      </c>
    </row>
    <row r="364" ht="18" spans="1:17">
      <c r="A364">
        <v>363</v>
      </c>
      <c r="B364" s="31" t="s">
        <v>1180</v>
      </c>
      <c r="C364" s="31" t="s">
        <v>49</v>
      </c>
      <c r="D364" s="31">
        <v>2006</v>
      </c>
      <c r="E364" s="22" t="s">
        <v>50</v>
      </c>
      <c r="F364" s="40"/>
      <c r="G364" s="40"/>
      <c r="H364" s="18"/>
      <c r="I364" s="26">
        <v>0</v>
      </c>
      <c r="J364" s="32">
        <v>0</v>
      </c>
      <c r="K364" s="32">
        <v>0</v>
      </c>
      <c r="L364" s="32"/>
      <c r="M364" s="18"/>
      <c r="N364" s="18"/>
      <c r="O364" s="18"/>
      <c r="P364" s="18"/>
      <c r="Q364" s="19">
        <f t="shared" si="5"/>
        <v>0</v>
      </c>
    </row>
    <row r="365" ht="18" spans="1:17">
      <c r="A365">
        <v>364</v>
      </c>
      <c r="B365" s="31" t="s">
        <v>1181</v>
      </c>
      <c r="C365" s="31" t="s">
        <v>153</v>
      </c>
      <c r="D365" s="31">
        <v>2014</v>
      </c>
      <c r="E365" s="24" t="s">
        <v>47</v>
      </c>
      <c r="F365" s="25"/>
      <c r="G365" s="25"/>
      <c r="H365" s="18"/>
      <c r="I365" s="26">
        <v>0</v>
      </c>
      <c r="J365" s="26">
        <v>0</v>
      </c>
      <c r="K365" s="26">
        <v>0</v>
      </c>
      <c r="L365" s="26"/>
      <c r="M365" s="18"/>
      <c r="N365" s="18"/>
      <c r="O365" s="18"/>
      <c r="P365" s="18"/>
      <c r="Q365" s="19">
        <f t="shared" si="5"/>
        <v>0</v>
      </c>
    </row>
  </sheetData>
  <autoFilter xmlns:etc="http://www.wps.cn/officeDocument/2017/etCustomData" ref="A1:Q365" etc:filterBottomFollowUsedRange="0">
    <sortState ref="A1:Q365">
      <sortCondition ref="Q1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МО</vt:lpstr>
      <vt:lpstr>МП</vt:lpstr>
      <vt:lpstr>МС</vt:lpstr>
      <vt:lpstr>ЖО</vt:lpstr>
      <vt:lpstr>ЖП</vt:lpstr>
      <vt:lpstr>ЖС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</dc:creator>
  <cp:lastModifiedBy>Alina</cp:lastModifiedBy>
  <dcterms:created xsi:type="dcterms:W3CDTF">2026-05-12T13:10:00Z</dcterms:created>
  <dcterms:modified xsi:type="dcterms:W3CDTF">2026-05-13T20:34:46Z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15CB5CE1DE6340818CC011BA88A69FB5_13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1</vt:i4>
  </property>
</Properties>
</file>